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dice tematico\INDICADORES DE GENERO\autonomia economica de las mujeres\"/>
    </mc:Choice>
  </mc:AlternateContent>
  <bookViews>
    <workbookView xWindow="0" yWindow="0" windowWidth="28800" windowHeight="12300"/>
  </bookViews>
  <sheets>
    <sheet name="cd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\a" localSheetId="0">'[1]R. Natural'!#REF!</definedName>
    <definedName name="\a">'[1]R. Natural'!#REF!</definedName>
    <definedName name="\D">#REF!</definedName>
    <definedName name="\K">#REF!</definedName>
    <definedName name="\M" localSheetId="0">[3]Data!#REF!</definedName>
    <definedName name="\M">[3]Data!#REF!</definedName>
    <definedName name="\p">#REF!</definedName>
    <definedName name="\s">#N/A</definedName>
    <definedName name="\w">#N/A</definedName>
    <definedName name="\Z" localSheetId="0">[3]Data!#REF!</definedName>
    <definedName name="\Z">[3]Data!#REF!</definedName>
    <definedName name="_11_0">#REF!</definedName>
    <definedName name="_12_0">#REF!</definedName>
    <definedName name="_15_">#REF!</definedName>
    <definedName name="_16__123Graph_ACHART_1" hidden="1">[4]Hoja3!$J$368:$J$408</definedName>
    <definedName name="_17__123Graph_XCHART_1" hidden="1">[4]Hoja3!$A$368:$A$408</definedName>
    <definedName name="_2__123Graph_ACHART_1" hidden="1">[5]Hoja3!$J$368:$J$408</definedName>
    <definedName name="_25_0" localSheetId="0">#REF!</definedName>
    <definedName name="_32_0">#REF!</definedName>
    <definedName name="_4__123Graph_XCHART_1" hidden="1">[5]Hoja3!$A$368:$A$408</definedName>
    <definedName name="_7.4">#N/A</definedName>
    <definedName name="_7.5">#REF!</definedName>
    <definedName name="_7.6">#N/A</definedName>
    <definedName name="_7.7">#N/A</definedName>
    <definedName name="_8_" localSheetId="0">#REF!</definedName>
    <definedName name="_A2" localSheetId="0">'[1]R. Natural'!#REF!</definedName>
    <definedName name="_A2">'[1]R. Natural'!#REF!</definedName>
    <definedName name="_bol52" localSheetId="0">[6]PAG_35!#REF!</definedName>
    <definedName name="_bol52">[6]PAG_35!#REF!</definedName>
    <definedName name="_BTP1">[7]BTPMP!$A$2:$M$19922</definedName>
    <definedName name="_BTP2">[7]BTPMS!$A$2:$N$19683</definedName>
    <definedName name="_CDB1">[7]CDMP!$B$2:$N$20020</definedName>
    <definedName name="_CDB2">[7]CDMS!$A$2:$M$20027</definedName>
    <definedName name="_cdr2" localSheetId="0">'[8]Cdr 9'!#REF!</definedName>
    <definedName name="_cdr2">'[8]Cdr 9'!#REF!</definedName>
    <definedName name="_Cdr7">'[9]Cdrs 1-2'!$A$1:$S$46</definedName>
    <definedName name="_Cdr8">'[9]Cdrs 1-2'!$A$69:$S$114</definedName>
    <definedName name="_Dur1">[7]Dur!$A$2:$I$27</definedName>
    <definedName name="_Fill" localSheetId="0" hidden="1">#REF!</definedName>
    <definedName name="_Fill" hidden="1">#REF!</definedName>
    <definedName name="_xlnm._FilterDatabase" localSheetId="0" hidden="1">'cd7'!$B$6:$P$587</definedName>
    <definedName name="_G7" hidden="1">#REF!</definedName>
    <definedName name="_Imp1">#REF!</definedName>
    <definedName name="_Imp2" localSheetId="0">#REF!</definedName>
    <definedName name="_Imp2">#REF!</definedName>
    <definedName name="_Key1" localSheetId="0" hidden="1">[3]Data!#REF!</definedName>
    <definedName name="_Key1" hidden="1">[3]Data!#REF!</definedName>
    <definedName name="_Order1" hidden="1">255</definedName>
    <definedName name="_Order2" hidden="1">255</definedName>
    <definedName name="_P" localSheetId="0">#REF!</definedName>
    <definedName name="_P">#REF!</definedName>
    <definedName name="_Parse_Out" hidden="1">#REF!</definedName>
    <definedName name="_RM1">[10]PAG19!$B$3:$I$39</definedName>
    <definedName name="_RM2">[10]PAG19!$J$3:$P$39</definedName>
    <definedName name="_S" localSheetId="0">#REF!</definedName>
    <definedName name="_S">#REF!</definedName>
    <definedName name="_Sort" hidden="1">#REF!</definedName>
    <definedName name="a" hidden="1">#REF!</definedName>
    <definedName name="A_impresión_IM">#REF!</definedName>
    <definedName name="A87_">#REF!</definedName>
    <definedName name="adicional">#REF!</definedName>
    <definedName name="ALIMENTOS">#REF!</definedName>
    <definedName name="anexo" localSheetId="0">[11]PAG_35!#REF!</definedName>
    <definedName name="anexo">[11]PAG_35!#REF!</definedName>
    <definedName name="anexo_especial" localSheetId="0">[12]PAG_37!#REF!</definedName>
    <definedName name="anexo_especial">[12]PAG_37!#REF!</definedName>
    <definedName name="anexos" localSheetId="0">[13]PAG_35!#REF!</definedName>
    <definedName name="anexos">[13]PAG_35!#REF!</definedName>
    <definedName name="_xlnm.Print_Area" localSheetId="0">'cd7'!$A$1:$P$591</definedName>
    <definedName name="area1">#REF!</definedName>
    <definedName name="area2">#REF!</definedName>
    <definedName name="area3">#REF!</definedName>
    <definedName name="area4">#REF!</definedName>
    <definedName name="AreaDeFechasC1">[14]c1!$D$2:$N$2</definedName>
    <definedName name="AreaDeFechasC3">[14]c3!$D$2:$N$2</definedName>
    <definedName name="AreaDeFechasC5">[14]c5!$D$2:$N$2</definedName>
    <definedName name="AreaDeFechasC6">[14]c6!$D$2:$N$2</definedName>
    <definedName name="AreaDeFechasC8">#REF!</definedName>
    <definedName name="AreaDeFechasDeCuadro1">[14]AhoF!$F$4:$P$4</definedName>
    <definedName name="AreaDeFechasDeCuadro3">[14]Bon!$E$6:$O$6</definedName>
    <definedName name="AreaDeFechasDeCuadro5">[14]BVL!$E$5:$N$5</definedName>
    <definedName name="AreaDeFechasDeCuadro6">#REF!</definedName>
    <definedName name="AreaDeFechasDeCuadro8">'[14]Anex-SFN'!$J$7:$R$7</definedName>
    <definedName name="base0" localSheetId="0">[15]Sem!#REF!</definedName>
    <definedName name="base0">[15]Sem!#REF!</definedName>
    <definedName name="_xlnm.Database" localSheetId="0">[16]OPERACIONES!#REF!</definedName>
    <definedName name="_xlnm.Database">[16]OPERACIONES!#REF!</definedName>
    <definedName name="baseFP">[15]BASFinP!$DW$1</definedName>
    <definedName name="baseProm" localSheetId="0">[15]BASPromP!#REF!</definedName>
    <definedName name="baseProm">[15]BASPromP!#REF!</definedName>
    <definedName name="BLPH1" hidden="1">#REF!</definedName>
    <definedName name="bol03_98" localSheetId="0">[6]PAG_35!#REF!</definedName>
    <definedName name="bol03_98">[6]PAG_35!#REF!</definedName>
    <definedName name="CABEZA1">[17]IECM4303!$A$4</definedName>
    <definedName name="cara">[15]Grafico!$A$3</definedName>
    <definedName name="cdr">[18]cd1!$A$1:$Q$68</definedName>
    <definedName name="CSP">#REF!</definedName>
    <definedName name="cua" localSheetId="0">[13]PAG_35!#REF!</definedName>
    <definedName name="cua">[13]PAG_35!#REF!</definedName>
    <definedName name="CUADRO">#REF!</definedName>
    <definedName name="cuadro_mes">#REF!</definedName>
    <definedName name="Cuadro_N__1" localSheetId="0">#REF!</definedName>
    <definedName name="Cuadro_N__1">#REF!</definedName>
    <definedName name="Cuadro_N__10">#REF!</definedName>
    <definedName name="Cuadro_N__11">#REF!</definedName>
    <definedName name="Cuadro_N__12">#REF!</definedName>
    <definedName name="Cuadro_N__14">#REF!</definedName>
    <definedName name="Cuadro_N__19">#REF!</definedName>
    <definedName name="Cuadro_N__2">#REF!</definedName>
    <definedName name="Cuadro_N__20">#REF!</definedName>
    <definedName name="Cuadro_N__21" localSheetId="0">'[8]Cdr 9'!#REF!</definedName>
    <definedName name="Cuadro_N__21">'[8]Cdr 9'!#REF!</definedName>
    <definedName name="Cuadro_N__22" localSheetId="0">'[8]Cdr 9'!#REF!</definedName>
    <definedName name="Cuadro_N__22">'[8]Cdr 9'!#REF!</definedName>
    <definedName name="Cuadro_N__23">#REF!</definedName>
    <definedName name="Cuadro_N__24">#REF!</definedName>
    <definedName name="Cuadro_N__25">#REF!</definedName>
    <definedName name="Cuadro_N__26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 localSheetId="0">'[8]Cdr 9'!#REF!</definedName>
    <definedName name="Cuadro_N__8">'[8]Cdr 9'!#REF!</definedName>
    <definedName name="Cuadro_N_1">#REF!</definedName>
    <definedName name="cuadro1">#REF!</definedName>
    <definedName name="cuadro2">#REF!</definedName>
    <definedName name="cuadros">'[9]Cdrs 1-2'!$A$69:$S$114</definedName>
    <definedName name="daklsñjfkjasñ" localSheetId="0">[13]PAG_35!#REF!</definedName>
    <definedName name="daklsñjfkjasñ">[13]PAG_35!#REF!</definedName>
    <definedName name="DATA_V9" localSheetId="0">#REF!</definedName>
    <definedName name="DATA_V9">#REF!</definedName>
    <definedName name="Datos_para_ApéndiceC1">[14]c1!$B$1:$N$164</definedName>
    <definedName name="DatosBase">[19]DatosBase!$A$1:$IV$20</definedName>
    <definedName name="deer" localSheetId="0">#REF!</definedName>
    <definedName name="deer">#REF!</definedName>
    <definedName name="dfasñljskña" localSheetId="0">[13]PAG_35!#REF!</definedName>
    <definedName name="dfasñljskña">[13]PAG_35!#REF!</definedName>
    <definedName name="dfsfd" localSheetId="0">#REF!</definedName>
    <definedName name="dfsfd">#REF!</definedName>
    <definedName name="DíasHábiles">[7]Util!$A$2:$B$134</definedName>
    <definedName name="dklñfjadskfjañdf" localSheetId="0">[20]PAG_33!#REF!</definedName>
    <definedName name="dklñfjadskfjañdf">[20]PAG_33!#REF!</definedName>
    <definedName name="dos" localSheetId="0">[13]PAG_35!#REF!</definedName>
    <definedName name="dos">[13]PAG_35!#REF!</definedName>
    <definedName name="DurA">[7]Dur!$A$30:$I$55</definedName>
    <definedName name="EMBI">[21]CotizInternac!$A$1:$H$134</definedName>
    <definedName name="Ends">[21]CotizInternac!$A$154:$H$169</definedName>
    <definedName name="fadsfkañlj">#REF!,#REF!</definedName>
    <definedName name="fajkdlñfjafklñdfjak" localSheetId="0">[22]PAG_34!#REF!</definedName>
    <definedName name="fajkdlñfjafklñdfjak">[22]PAG_34!#REF!</definedName>
    <definedName name="FechasDeCuadroAnexo">[14]Fechas!$B$75:$B$86</definedName>
    <definedName name="FechasDeCuadroDeAFP">[14]Fechas!$B$51:$B$73</definedName>
    <definedName name="FechasDeCuadroDeAhorro">[14]Fechas!$B$3:$B$25</definedName>
    <definedName name="FechasDeCuadroDeBonos">[14]Fechas!$B$27:$B$49</definedName>
    <definedName name="FechasPanelDeCuadroAnexo">[14]Fechas!$A$74:$F$86</definedName>
    <definedName name="FechasPanelDeCuadroDeAFP">[14]Fechas!$A$50:$F$73</definedName>
    <definedName name="FechasPanelDeCuadroDeAhorro">[14]Fechas!$A$2:$F$25</definedName>
    <definedName name="FechasPanelDeCuadroDeBolsa">[14]Fechas!$A$26:$F$49</definedName>
    <definedName name="FechasPanelDeCuadroDeBonos">[14]Fechas!$A$26:$F$49</definedName>
    <definedName name="FechasPanelDeCuadroExtra">[14]Fechas!$A$87:$F$89</definedName>
    <definedName name="FechasPanelDeTodosLosCuadros">[14]Fechas!$A$50:$F$79</definedName>
    <definedName name="FemaleDa">#REF!</definedName>
    <definedName name="fgsg" localSheetId="0">[13]PAG_35!#REF!</definedName>
    <definedName name="fgsg">[13]PAG_35!#REF!</definedName>
    <definedName name="FRE" localSheetId="0">#REF!</definedName>
    <definedName name="FRE">#REF!</definedName>
    <definedName name="FUENTE">#N/A</definedName>
    <definedName name="gfsg" localSheetId="0">[23]PAG_33!#REF!</definedName>
    <definedName name="gfsg">[23]PAG_33!#REF!</definedName>
    <definedName name="graf" hidden="1">#REF!</definedName>
    <definedName name="Graf_Options" localSheetId="0">[7]Curva!#REF!</definedName>
    <definedName name="Graf_Options">[7]Curva!#REF!</definedName>
    <definedName name="Grafico22n" hidden="1">#REF!</definedName>
    <definedName name="Graficos">'[24]Diario Actual'!$T$246</definedName>
    <definedName name="GRTES" localSheetId="0">#REF!</definedName>
    <definedName name="GRTES">#REF!</definedName>
    <definedName name="gsfdgs">#REF!,#REF!,#REF!,#REF!,#REF!</definedName>
    <definedName name="HAR" localSheetId="0">#REF!</definedName>
    <definedName name="HAR">#REF!</definedName>
    <definedName name="hhh" localSheetId="0">[25]PAG_33!#REF!</definedName>
    <definedName name="hhh">[25]PAG_33!#REF!</definedName>
    <definedName name="HO">#REF!</definedName>
    <definedName name="HO_2" localSheetId="0">'[26]CD 6'!#REF!</definedName>
    <definedName name="HO_2">'[26]CD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 localSheetId="0">[6]PAG_35!#REF!</definedName>
    <definedName name="II">[6]PAG_35!#REF!</definedName>
    <definedName name="IMP">#REF!,#REF!,#REF!,#REF!,#REF!</definedName>
    <definedName name="IMPR">#REF!,#REF!,#REF!</definedName>
    <definedName name="IMPRESION">#REF!,#REF!</definedName>
    <definedName name="Imprimir_área_IM">#REF!</definedName>
    <definedName name="IN">#REF!</definedName>
    <definedName name="IN_2" localSheetId="0">'[26]CD 6'!#REF!</definedName>
    <definedName name="IN_2">'[26]CD 6'!#REF!</definedName>
    <definedName name="INDICEALFABETICO">#REF!</definedName>
    <definedName name="inicio">[15]Grafico!$A$3</definedName>
    <definedName name="inicio1">[15]Grafico!$A$60</definedName>
    <definedName name="Input_File">#REF!</definedName>
    <definedName name="Inputs_C1">[14]c1!$A$1:$O$164</definedName>
    <definedName name="Inputs_C1F">[14]c1!$A$4:$O$164</definedName>
    <definedName name="Inputs_C3">[14]c3!$B$1:$O$55</definedName>
    <definedName name="Inputs_C3F">[14]c3!$B$4:$O$55</definedName>
    <definedName name="Inputs_C5">[14]c5!$A$1:$N$31</definedName>
    <definedName name="Inputs_C5F">[14]c5!$A$3:$N$31</definedName>
    <definedName name="Inputs_C6">[14]c6!$B$1:$O$33</definedName>
    <definedName name="Inputs_C6F">[14]c6!$B$4:$O$33</definedName>
    <definedName name="Inputs_C8">#REF!</definedName>
    <definedName name="Inputs_C8F">#REF!</definedName>
    <definedName name="INTERVALS">[7]Pre!$Q$3:$S$30</definedName>
    <definedName name="INTERVALS_OLD">[7]Pre!$Q$35:$S$62</definedName>
    <definedName name="INVALIDEZ" localSheetId="0">#REF!</definedName>
    <definedName name="INVALIDEZ">#REF!</definedName>
    <definedName name="IPCs_2002_3">[27]Precios!$A$337:$U$339</definedName>
    <definedName name="IPCs_2002_3a">[27]Precios!$A$373:$U$383</definedName>
    <definedName name="IPE_03_04">[27]IPE!$A$280:$M$353</definedName>
    <definedName name="jenny">'[9]Cdrs 1-2'!$A$69:$S$114</definedName>
    <definedName name="JET">#N/A</definedName>
    <definedName name="jhgfjh">#REF!,#REF!,#REF!</definedName>
    <definedName name="kghiog">#REF!,#REF!</definedName>
    <definedName name="Libor">[28]Resumen!$K$3:$R$26</definedName>
    <definedName name="LTP">[7]LTP!$A$2:$L$1000</definedName>
    <definedName name="MaleData">#REF!</definedName>
    <definedName name="Maximum">#REF!</definedName>
    <definedName name="Maximum_used">#REF!</definedName>
    <definedName name="MENU">[29]Menu!$A$3:$K$12</definedName>
    <definedName name="Meses">[7]Pre!$A$68:$C$79</definedName>
    <definedName name="Meses1">'[29]Curva (2)'!$A$45:$B$56</definedName>
    <definedName name="NOM">#REF!</definedName>
    <definedName name="NombresDeSeriesC1">[14]c1!$O$9:$O$164</definedName>
    <definedName name="NombresDeSeriesC3">[14]c3!$O$10:$O$41</definedName>
    <definedName name="NombresDeSeriesC5">[14]c5!J22:J1048562</definedName>
    <definedName name="NombresDeSeriesC6">[14]c6!$O$10:$O$31</definedName>
    <definedName name="NUEVA">[29]CD!$M$11</definedName>
    <definedName name="NumeroDeFechasDeCuadroDeAFP">[14]Fechas!$A$51:$A$73</definedName>
    <definedName name="NumeroDeFechasDeCuadroDeAhorro">[14]Fechas!$A$3:$A$25</definedName>
    <definedName name="NumeroDeFechasDeCuadroDeAnexo">[14]Fechas!$A$75:$A$86</definedName>
    <definedName name="NumeroDeFechasDeCuadroDeBonos">[14]Fechas!$A$27:$A$49</definedName>
    <definedName name="NV">#REF!</definedName>
    <definedName name="NV_2" localSheetId="0">'[26]CD 6'!#REF!</definedName>
    <definedName name="NV_2">'[26]CD 6'!#REF!</definedName>
    <definedName name="OCT" localSheetId="0">#REF!</definedName>
    <definedName name="OCT">#REF!</definedName>
    <definedName name="Ordenrent" localSheetId="0">'[30]Sol traspaso'!#REF!</definedName>
    <definedName name="Ordenrent">'[30]Sol traspaso'!#REF!</definedName>
    <definedName name="PanelDeOpciones">[14]Menu!$B$6:$J$15</definedName>
    <definedName name="PanelDeOpcionesParaMenú">[14]Menu!$B$22:$J$26</definedName>
    <definedName name="PanelDeOpcionesSinTítulos">[14]Menu!$B$7:$J$15</definedName>
    <definedName name="PBI">[28]Resumen!$A$3:$I$27</definedName>
    <definedName name="PE" localSheetId="0">#REF!</definedName>
    <definedName name="PE">#REF!</definedName>
    <definedName name="pegado" hidden="1">#REF!</definedName>
    <definedName name="pgraficos" hidden="1">[4]Hoja3!$A$368:$A$408</definedName>
    <definedName name="POBLA">[31]IECE4001!$G$3:$G$30</definedName>
    <definedName name="pobr1">#REF!</definedName>
    <definedName name="porcentajes">#REF!</definedName>
    <definedName name="PR">#REF!</definedName>
    <definedName name="PR_2" localSheetId="0">'[26]CD 6'!#REF!</definedName>
    <definedName name="PR_2">'[26]CD 6'!#REF!</definedName>
    <definedName name="PreCuadro">[7]Pre!$A$2:$J$32</definedName>
    <definedName name="PreCuadroA">[7]Pre!$A$34:$J$64</definedName>
    <definedName name="presenta" localSheetId="0">[3]Data!#REF!</definedName>
    <definedName name="presenta">[3]Data!#REF!</definedName>
    <definedName name="Print_Area_MI" localSheetId="0">'[32]Uso mayor2'!#REF!</definedName>
    <definedName name="Print_Area_MI">'[32]Uso mayor2'!#REF!</definedName>
    <definedName name="Proms">[21]CotizInternac!$A$137:$H$152</definedName>
    <definedName name="Pyramid_Filename">#REF!</definedName>
    <definedName name="Pyramid_Title">#REF!</definedName>
    <definedName name="PZs" localSheetId="0">#REF!</definedName>
    <definedName name="PZs">#REF!</definedName>
    <definedName name="Rango_Maestro">[14]Inputs!$C$2:$M$48</definedName>
    <definedName name="rango0">[15]Banda!$B$626:$Q$648</definedName>
    <definedName name="rango1">[15]Banda!$D$631:$F$639</definedName>
    <definedName name="REAL">#REF!</definedName>
    <definedName name="RedsBTPLTP">[7]SOB!$B$8:$B$33</definedName>
    <definedName name="RedsCDBCRP">[7]CDMP!$H$3:$H$1801</definedName>
    <definedName name="rentames" localSheetId="0">'[30]Sol traspaso'!#REF!</definedName>
    <definedName name="rentames">'[30]Sol traspaso'!#REF!</definedName>
    <definedName name="ResEMBIe">[7]EXT!$S$312:$AA$327</definedName>
    <definedName name="ResEMBIf">[7]EXT!$S$330:$AA$345</definedName>
    <definedName name="ResEMBIp">[7]EXT!$S$293:$AA$309</definedName>
    <definedName name="rfd" localSheetId="0">[13]PAG_35!#REF!</definedName>
    <definedName name="rfd">[13]PAG_35!#REF!</definedName>
    <definedName name="RO">#REF!</definedName>
    <definedName name="RO_2" localSheetId="0">'[26]CD 6'!#REF!</definedName>
    <definedName name="RO_2">'[26]CD 6'!#REF!</definedName>
    <definedName name="sad" localSheetId="0">[13]PAG_35!#REF!</definedName>
    <definedName name="sad">[13]PAG_35!#REF!</definedName>
    <definedName name="sadgfdfs">#REF!,#REF!</definedName>
    <definedName name="sdd">#REF!,#REF!,#REF!,#REF!,#REF!</definedName>
    <definedName name="sdsadfd">#REF!,#REF!,#REF!</definedName>
    <definedName name="sgfsg" localSheetId="0">#REF!</definedName>
    <definedName name="sgfsg">#REF!</definedName>
    <definedName name="SOBREVIVENCIA" localSheetId="0">#REF!</definedName>
    <definedName name="SOBREVIVENCIA">#REF!</definedName>
    <definedName name="sss">#REF!,#REF!</definedName>
    <definedName name="Stop_at_age">#REF!</definedName>
    <definedName name="svs" localSheetId="0">[33]PAG42!#REF!</definedName>
    <definedName name="svs">[33]PAG42!#REF!</definedName>
    <definedName name="Tab_Títulos">[14]Titles!$A$5:$E$19</definedName>
    <definedName name="tabla">#REF!</definedName>
    <definedName name="Tabla_de_Meses">[14]Inputs!$E$52:$H$63</definedName>
    <definedName name="TablaMeses">[34]Meses!$A$1:$C$14</definedName>
    <definedName name="TC">[28]Resumen!$AH$3:$AN$18</definedName>
    <definedName name="TC_2002_3">[27]Monedas!$A$268:$U$291</definedName>
    <definedName name="TC_2002_3a">[27]Monedas!$A$356:$U$379</definedName>
    <definedName name="TCR">[28]Resumen!$U$3:$AF$18</definedName>
    <definedName name="Test" localSheetId="0">#REF!</definedName>
    <definedName name="Test">#REF!</definedName>
    <definedName name="TITL">#REF!</definedName>
    <definedName name="_xlnm.Print_Titles" localSheetId="0">'cd7'!$1:$2</definedName>
    <definedName name="UN">#REF!</definedName>
    <definedName name="UN_2" localSheetId="0">'[26]CD 6'!#REF!</definedName>
    <definedName name="UN_2">'[26]CD 6'!#REF!</definedName>
    <definedName name="uno">#REF!</definedName>
    <definedName name="VOLUMEN">#REF!</definedName>
    <definedName name="x">#REF!</definedName>
    <definedName name="xCol">[35]Dat!$E$1</definedName>
    <definedName name="xCurrent">[35]Dat!$C$1</definedName>
    <definedName name="xRuta">[14]Menu!$C$17:$C$17</definedName>
    <definedName name="xRuta2">[14]Menu!$C$19</definedName>
    <definedName name="xx">[21]CotizInternac!$A$1:$H$134</definedName>
    <definedName name="xxAMano">[14]c1!$N$164</definedName>
    <definedName name="xxDate">#REF!</definedName>
    <definedName name="xxDEF">[14]Titles!$A$27</definedName>
    <definedName name="xxDesF">#REF!</definedName>
    <definedName name="xxEditarCifrasEnCuadros">[14]Inputs!$D$45</definedName>
    <definedName name="xxEscalaMínima">[36]SERIES!$V$1</definedName>
    <definedName name="xxFechaFin">[37]Tabla!$AP$3</definedName>
    <definedName name="xxFechaInicio">[37]Tabla!$AP$2</definedName>
    <definedName name="xxFinalFechasC1">[14]c1!$N$3</definedName>
    <definedName name="xxFinalFechasC3">[14]c3!$N$3</definedName>
    <definedName name="xxFinalFechasC5">[14]c5!$N$3</definedName>
    <definedName name="xxFinalFechasC6">[14]c6!$N$3</definedName>
    <definedName name="xxFinalFechasC8">#REF!</definedName>
    <definedName name="xxFinalSeriesC1">[14]c1!$B$164</definedName>
    <definedName name="xxFinalSeriesC3">[14]c3!$B$54</definedName>
    <definedName name="xxFinalSeriesC5">[14]c5!$B$31</definedName>
    <definedName name="xxFinalSeriesC6">[14]c6!$B$32</definedName>
    <definedName name="xxFinalSeriesC8">#REF!</definedName>
    <definedName name="xxIdiomaEspañol">[14]Titles!$A$22</definedName>
    <definedName name="xxIdiomaInglés">[14]Titles!$A$23</definedName>
    <definedName name="xxInicioFechasC1">[14]c1!$D$3</definedName>
    <definedName name="xxInicioFechasC3">[14]c3!$D$3</definedName>
    <definedName name="xxInicioFechasC5">[14]c5!$D$3</definedName>
    <definedName name="xxInicioFechasC6">[14]c6!$D$3</definedName>
    <definedName name="xxInicioFechasC8">#REF!</definedName>
    <definedName name="xxInicioSeriesC1">[14]c1!$B$10</definedName>
    <definedName name="xxInicioSeriesC3">[14]c3!$B$10</definedName>
    <definedName name="xxInicioSeriesC5">[14]c5!$B$10</definedName>
    <definedName name="xxInicioSeriesC6">[14]c6!$B$10</definedName>
    <definedName name="xxInicioSeriesC8">#REF!</definedName>
    <definedName name="xxInterpol">#REF!</definedName>
    <definedName name="xxLanguage">[14]Titles!$A$3</definedName>
    <definedName name="xxLapso">#REF!</definedName>
    <definedName name="xxLastDate">#REF!</definedName>
    <definedName name="xxMercado">#REF!</definedName>
    <definedName name="xxNumeroDeFechasC1">[14]c1!$N$1</definedName>
    <definedName name="xxNumeroDeFechasC3">[14]c3!$N$1</definedName>
    <definedName name="xxNumeroDeFechasC5">[14]c5!$N$1</definedName>
    <definedName name="xxNumeroDeFechasC6">[14]c6!$N$1</definedName>
    <definedName name="xxNumeroDeFechasC8">#REF!</definedName>
    <definedName name="xxOpcionesFAME">[14]Inputs!$A$2</definedName>
    <definedName name="xxPorcentaje">[36]SERIES!$U$1</definedName>
    <definedName name="xxPromD">[7]SerM!$V$1</definedName>
    <definedName name="xxReal">[14]Titles!$A$32</definedName>
    <definedName name="xxSecundary">#REF!</definedName>
    <definedName name="xxSelectBTP1">[7]BTPMS!$O$1</definedName>
    <definedName name="xxSelectCDB1">[7]CDMS!$N$1</definedName>
    <definedName name="xxSufijoEspañol">[14]Titles!$C$22</definedName>
    <definedName name="xxSufijoInglés">[14]Titles!$C$23</definedName>
    <definedName name="xxTC">[21]Empresas!$H$1</definedName>
    <definedName name="xxTolerance">#REF!</definedName>
    <definedName name="xxUltimaFechaCuadroDeAFP">[14]Menu!$K$12</definedName>
    <definedName name="xxUltimaFechaCuadroDeAhorro">[14]Menu!$K$7</definedName>
    <definedName name="xxUltimaFechaCuadroDeBolsa">[14]Menu!$K$9</definedName>
    <definedName name="xxUltimaFechaCuadroDeBonos">[14]Menu!$K$9</definedName>
    <definedName name="xxUltimaFechaCuadroDeTasas">[14]Menu!$K$11</definedName>
    <definedName name="xxUltimaFechaDeCuadroAnexo">[14]Menu!$K$14</definedName>
    <definedName name="xxx" hidden="1">#REF!</definedName>
    <definedName name="xxxx" hidden="1">#REF!</definedName>
    <definedName name="xxxxxxx" localSheetId="0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[7]EXT!$A$1:$P$290</definedName>
    <definedName name="YieldsFIN">[7]SerX!$A$18:$Q$31</definedName>
    <definedName name="YieldsPRM">[7]SerX!$A$2:$Q$15</definedName>
    <definedName name="zssdd" localSheetId="0">#REF!</definedName>
    <definedName name="zssdd">#REF!</definedName>
    <definedName name="zzzz" localSheetId="0">[38]PAG_33!#REF!</definedName>
    <definedName name="zzzz">[38]PAG_33!#REF!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54" i="1" l="1"/>
  <c r="B501" i="1"/>
  <c r="B448" i="1"/>
  <c r="B395" i="1"/>
  <c r="B342" i="1"/>
  <c r="B286" i="1"/>
  <c r="B233" i="1"/>
  <c r="B177" i="1"/>
  <c r="B113" i="1"/>
  <c r="B59" i="1"/>
</calcChain>
</file>

<file path=xl/sharedStrings.xml><?xml version="1.0" encoding="utf-8"?>
<sst xmlns="http://schemas.openxmlformats.org/spreadsheetml/2006/main" count="684" uniqueCount="55">
  <si>
    <t>CUADRO</t>
  </si>
  <si>
    <t>PERÚ: Mujeres y hombres ocupadas/os, según categoría de ocupación y ámbito geográfico</t>
  </si>
  <si>
    <t>(Porcentaje)</t>
  </si>
  <si>
    <t xml:space="preserve">Ámbito geográfico / Categoría de ocupación / Sexo </t>
  </si>
  <si>
    <t>Nacional</t>
  </si>
  <si>
    <t>Empleador/Patrono</t>
  </si>
  <si>
    <t>Mujeres</t>
  </si>
  <si>
    <t>Hombres</t>
  </si>
  <si>
    <t>Asalariado</t>
  </si>
  <si>
    <t>Trabajador independiente</t>
  </si>
  <si>
    <t>Trabajador familiar no remunerado</t>
  </si>
  <si>
    <t>Trabajador del hogar</t>
  </si>
  <si>
    <t>Área de residencia</t>
  </si>
  <si>
    <t>Urbana</t>
  </si>
  <si>
    <t>Rural</t>
  </si>
  <si>
    <t>Continúa…</t>
  </si>
  <si>
    <t>Región Natural</t>
  </si>
  <si>
    <t>Costa</t>
  </si>
  <si>
    <t>Sierra</t>
  </si>
  <si>
    <t>Selva</t>
  </si>
  <si>
    <t>Departamento</t>
  </si>
  <si>
    <t>Amazonas</t>
  </si>
  <si>
    <t>Áncash</t>
  </si>
  <si>
    <t>Apurímac</t>
  </si>
  <si>
    <t>Arequipa</t>
  </si>
  <si>
    <t xml:space="preserve">Ayacucho </t>
  </si>
  <si>
    <t>Cajamarca</t>
  </si>
  <si>
    <t>Prov. Const. del Callao</t>
  </si>
  <si>
    <t>-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</si>
  <si>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</si>
  <si>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</si>
  <si>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</si>
  <si>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</si>
  <si>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</si>
  <si>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</si>
  <si>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</si>
  <si>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</si>
  <si>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Provincia de Lima 1/</t>
  </si>
  <si>
    <t>Región Lima 2/</t>
  </si>
  <si>
    <t>Loreto</t>
  </si>
  <si>
    <t>Mujer</t>
  </si>
  <si>
    <t>Hombre</t>
  </si>
  <si>
    <t>Madre de Dios</t>
  </si>
  <si>
    <t>Moquegua</t>
  </si>
  <si>
    <t>Pasco</t>
  </si>
  <si>
    <t>Piura</t>
  </si>
  <si>
    <t>Puno</t>
  </si>
  <si>
    <t>San Martín</t>
  </si>
  <si>
    <t>Tacna</t>
  </si>
  <si>
    <t>Conclusión.</t>
  </si>
  <si>
    <t>Tumbes</t>
  </si>
  <si>
    <t>Ucayali</t>
  </si>
  <si>
    <t>1/ Comprende los 43 distritos que conforman la provincia de Lima.</t>
  </si>
  <si>
    <t xml:space="preserve">2/ Comprende las provincias de Barranca, Cajatambo, Canta, Cañete, Huaral, Huarochirí, Huaura, Oyón y Yauyos. </t>
  </si>
  <si>
    <t>Fuente: Instituto Nacional de Estadística e Informática - Encuesta Nacional de Hogares.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</si>
</sst>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#\ ##0.0"/>
    <numFmt numFmtId="166" formatCode="##\ ###\ ###.0"/>
    <numFmt numFmtId="167" formatCode="##0.0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10"/>
      <name val="Calibri Light"/>
      <family val="1"/>
      <scheme val="major"/>
    </font>
    <font>
      <sz val="11"/>
      <color rgb="FF002060"/>
      <name val="Calibri Light"/>
      <family val="1"/>
      <scheme val="major"/>
    </font>
    <font>
      <sz val="8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9"/>
      <name val="Calibri Light"/>
      <family val="1"/>
      <scheme val="major"/>
    </font>
    <font>
      <b/>
      <sz val="10"/>
      <name val="Calibri Light"/>
      <family val="1"/>
      <scheme val="major"/>
    </font>
    <font>
      <sz val="9"/>
      <name val="Calibri Light"/>
      <family val="1"/>
      <scheme val="major"/>
    </font>
    <font>
      <b/>
      <sz val="10"/>
      <color indexed="8"/>
      <name val="Calibri Light"/>
      <family val="1"/>
      <scheme val="major"/>
    </font>
    <font>
      <b/>
      <sz val="8"/>
      <name val="Calibri Light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77111117893"/>
      </bottom>
      <diagonal/>
    </border>
    <border>
      <left style="medium">
        <color theme="9"/>
      </left>
      <right/>
      <top/>
      <bottom/>
      <diagonal/>
    </border>
    <border>
      <left/>
      <right/>
      <top style="medium">
        <color theme="9" tint="-0.24994659260841701"/>
      </top>
      <bottom/>
      <diagonal/>
    </border>
    <border>
      <left/>
      <right/>
      <top/>
      <bottom style="medium">
        <color theme="9" tint="-0.24994659260841701"/>
      </bottom>
      <diagonal/>
    </border>
    <border>
      <left/>
      <right/>
      <top/>
      <bottom style="medium">
        <color theme="9" tint="-0.249977111117893"/>
      </bottom>
      <diagonal/>
    </border>
    <border>
      <left style="medium">
        <color theme="9" tint="-0.24994659260841701"/>
      </left>
      <right style="medium">
        <color theme="9" tint="-0.249977111117893"/>
      </right>
      <top style="medium">
        <color theme="9" tint="-0.24994659260841701"/>
      </top>
      <bottom style="medium">
        <color theme="9" tint="-0.249977111117893"/>
      </bottom>
      <diagonal/>
    </border>
  </borders>
  <cellStyleXfs count="7">
    <xf numFmtId="0" fontId="0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1" fillId="0" borderId="0"/>
  </cellStyleXfs>
  <cellXfs count="63">
    <xf numFmtId="0" fontId="0" fillId="0" borderId="0" xfId="0"/>
    <xf numFmtId="0" fontId="4" fillId="2" borderId="0" xfId="1" applyFont="1" applyFill="1" applyAlignment="1">
      <alignment horizontal="right" vertical="center" textRotation="90"/>
    </xf>
    <xf numFmtId="164" fontId="5" fillId="2" borderId="0" xfId="1" applyNumberFormat="1" applyFont="1" applyFill="1" applyAlignment="1">
      <alignment horizontal="left" vertical="center"/>
    </xf>
    <xf numFmtId="0" fontId="6" fillId="2" borderId="0" xfId="1" applyFont="1" applyFill="1" applyAlignment="1">
      <alignment horizontal="center" vertical="center" wrapText="1"/>
    </xf>
    <xf numFmtId="0" fontId="3" fillId="0" borderId="0" xfId="1" applyAlignment="1">
      <alignment vertical="center"/>
    </xf>
    <xf numFmtId="0" fontId="7" fillId="0" borderId="0" xfId="1" applyFont="1" applyAlignment="1">
      <alignment vertical="center"/>
    </xf>
    <xf numFmtId="0" fontId="8" fillId="2" borderId="0" xfId="2" applyFont="1" applyFill="1" applyBorder="1" applyAlignment="1">
      <alignment horizontal="center" vertical="center" wrapText="1"/>
    </xf>
    <xf numFmtId="0" fontId="9" fillId="0" borderId="1" xfId="2" applyFont="1" applyBorder="1" applyAlignment="1">
      <alignment vertical="center"/>
    </xf>
    <xf numFmtId="0" fontId="7" fillId="0" borderId="1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10" fillId="2" borderId="2" xfId="3" applyFont="1" applyFill="1" applyBorder="1" applyAlignment="1">
      <alignment horizontal="center" vertical="center" wrapText="1"/>
    </xf>
    <xf numFmtId="0" fontId="10" fillId="2" borderId="3" xfId="4" applyFont="1" applyFill="1" applyBorder="1" applyAlignment="1">
      <alignment horizontal="center" vertical="center" wrapText="1"/>
    </xf>
    <xf numFmtId="0" fontId="10" fillId="2" borderId="4" xfId="4" applyFont="1" applyFill="1" applyBorder="1" applyAlignment="1">
      <alignment horizontal="center" vertical="center" wrapText="1"/>
    </xf>
    <xf numFmtId="0" fontId="3" fillId="0" borderId="5" xfId="1" applyBorder="1" applyAlignment="1">
      <alignment vertical="center"/>
    </xf>
    <xf numFmtId="0" fontId="11" fillId="0" borderId="6" xfId="2" applyFont="1" applyBorder="1" applyAlignment="1">
      <alignment horizontal="center" vertical="center" wrapText="1"/>
    </xf>
    <xf numFmtId="1" fontId="11" fillId="0" borderId="6" xfId="2" applyNumberFormat="1" applyFont="1" applyFill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/>
    </xf>
    <xf numFmtId="0" fontId="12" fillId="0" borderId="0" xfId="2" applyFont="1" applyBorder="1" applyAlignment="1">
      <alignment vertical="center"/>
    </xf>
    <xf numFmtId="165" fontId="11" fillId="0" borderId="0" xfId="1" applyNumberFormat="1" applyFont="1" applyFill="1" applyBorder="1" applyAlignment="1">
      <alignment horizontal="center" vertical="center"/>
    </xf>
    <xf numFmtId="0" fontId="11" fillId="0" borderId="0" xfId="2" applyFont="1" applyBorder="1" applyAlignment="1">
      <alignment vertical="center"/>
    </xf>
    <xf numFmtId="166" fontId="11" fillId="3" borderId="0" xfId="1" applyNumberFormat="1" applyFont="1" applyFill="1" applyBorder="1" applyAlignment="1">
      <alignment horizontal="center" vertical="center"/>
    </xf>
    <xf numFmtId="164" fontId="11" fillId="3" borderId="0" xfId="1" applyNumberFormat="1" applyFont="1" applyFill="1" applyBorder="1" applyAlignment="1">
      <alignment horizontal="center" vertical="center"/>
    </xf>
    <xf numFmtId="166" fontId="3" fillId="0" borderId="0" xfId="1" applyNumberFormat="1" applyAlignment="1">
      <alignment vertical="center"/>
    </xf>
    <xf numFmtId="0" fontId="13" fillId="0" borderId="0" xfId="2" applyFont="1" applyBorder="1" applyAlignment="1">
      <alignment horizontal="left" vertical="center"/>
    </xf>
    <xf numFmtId="166" fontId="13" fillId="3" borderId="0" xfId="1" applyNumberFormat="1" applyFont="1" applyFill="1" applyBorder="1" applyAlignment="1">
      <alignment horizontal="center" vertical="center"/>
    </xf>
    <xf numFmtId="164" fontId="13" fillId="3" borderId="0" xfId="1" applyNumberFormat="1" applyFont="1" applyFill="1" applyBorder="1" applyAlignment="1">
      <alignment horizontal="center" vertical="center"/>
    </xf>
    <xf numFmtId="0" fontId="11" fillId="0" borderId="0" xfId="2" applyFont="1" applyBorder="1" applyAlignment="1">
      <alignment vertical="center" wrapText="1"/>
    </xf>
    <xf numFmtId="0" fontId="14" fillId="0" borderId="0" xfId="5" applyFont="1" applyFill="1" applyBorder="1" applyAlignment="1">
      <alignment vertical="center"/>
    </xf>
    <xf numFmtId="164" fontId="11" fillId="0" borderId="0" xfId="1" applyNumberFormat="1" applyFont="1" applyFill="1" applyBorder="1" applyAlignment="1">
      <alignment horizontal="center" vertical="center"/>
    </xf>
    <xf numFmtId="0" fontId="13" fillId="0" borderId="7" xfId="2" applyFont="1" applyBorder="1" applyAlignment="1">
      <alignment horizontal="left" vertical="center"/>
    </xf>
    <xf numFmtId="166" fontId="13" fillId="3" borderId="7" xfId="1" applyNumberFormat="1" applyFont="1" applyFill="1" applyBorder="1" applyAlignment="1">
      <alignment horizontal="center" vertical="center"/>
    </xf>
    <xf numFmtId="0" fontId="3" fillId="0" borderId="8" xfId="1" applyBorder="1" applyAlignment="1">
      <alignment vertical="center"/>
    </xf>
    <xf numFmtId="0" fontId="13" fillId="0" borderId="0" xfId="2" applyFont="1" applyBorder="1" applyAlignment="1">
      <alignment vertical="center"/>
    </xf>
    <xf numFmtId="0" fontId="7" fillId="0" borderId="0" xfId="1" applyFont="1" applyAlignment="1">
      <alignment horizontal="center" vertical="center"/>
    </xf>
    <xf numFmtId="166" fontId="11" fillId="3" borderId="0" xfId="1" applyNumberFormat="1" applyFont="1" applyFill="1" applyBorder="1" applyAlignment="1">
      <alignment horizontal="right" vertical="center"/>
    </xf>
    <xf numFmtId="166" fontId="11" fillId="3" borderId="0" xfId="0" applyNumberFormat="1" applyFont="1" applyFill="1" applyBorder="1" applyAlignment="1">
      <alignment horizontal="right" vertical="center"/>
    </xf>
    <xf numFmtId="0" fontId="10" fillId="2" borderId="2" xfId="4" applyFont="1" applyFill="1" applyBorder="1" applyAlignment="1">
      <alignment horizontal="center" vertical="center" wrapText="1"/>
    </xf>
    <xf numFmtId="0" fontId="10" fillId="2" borderId="9" xfId="4" applyFont="1" applyFill="1" applyBorder="1" applyAlignment="1">
      <alignment horizontal="center" vertical="center" wrapText="1"/>
    </xf>
    <xf numFmtId="164" fontId="13" fillId="0" borderId="0" xfId="1" applyNumberFormat="1" applyFont="1" applyFill="1" applyBorder="1" applyAlignment="1">
      <alignment horizontal="center" vertical="center"/>
    </xf>
    <xf numFmtId="0" fontId="11" fillId="0" borderId="0" xfId="2" applyFont="1" applyBorder="1" applyAlignment="1">
      <alignment horizontal="center" vertical="center" wrapText="1"/>
    </xf>
    <xf numFmtId="0" fontId="13" fillId="0" borderId="0" xfId="1" applyFont="1" applyAlignment="1">
      <alignment vertical="center"/>
    </xf>
    <xf numFmtId="0" fontId="13" fillId="0" borderId="8" xfId="1" applyFont="1" applyBorder="1" applyAlignment="1">
      <alignment vertical="center"/>
    </xf>
    <xf numFmtId="0" fontId="13" fillId="0" borderId="6" xfId="2" applyFont="1" applyBorder="1" applyAlignment="1">
      <alignment vertical="center"/>
    </xf>
    <xf numFmtId="166" fontId="13" fillId="3" borderId="6" xfId="1" applyNumberFormat="1" applyFont="1" applyFill="1" applyBorder="1" applyAlignment="1">
      <alignment horizontal="center" vertical="center"/>
    </xf>
    <xf numFmtId="166" fontId="11" fillId="3" borderId="6" xfId="1" applyNumberFormat="1" applyFont="1" applyFill="1" applyBorder="1" applyAlignment="1">
      <alignment horizontal="center" vertical="center"/>
    </xf>
    <xf numFmtId="164" fontId="13" fillId="3" borderId="7" xfId="1" applyNumberFormat="1" applyFont="1" applyFill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11" fillId="0" borderId="6" xfId="2" applyFont="1" applyBorder="1" applyAlignment="1">
      <alignment vertical="center"/>
    </xf>
    <xf numFmtId="0" fontId="13" fillId="0" borderId="6" xfId="1" applyFont="1" applyBorder="1" applyAlignment="1">
      <alignment horizontal="center" vertical="center"/>
    </xf>
    <xf numFmtId="167" fontId="11" fillId="3" borderId="0" xfId="1" applyNumberFormat="1" applyFont="1" applyFill="1" applyBorder="1" applyAlignment="1">
      <alignment horizontal="center" vertical="center"/>
    </xf>
    <xf numFmtId="167" fontId="13" fillId="3" borderId="0" xfId="1" applyNumberFormat="1" applyFont="1" applyFill="1" applyBorder="1" applyAlignment="1">
      <alignment horizontal="center" vertical="center"/>
    </xf>
    <xf numFmtId="167" fontId="11" fillId="0" borderId="0" xfId="1" applyNumberFormat="1" applyFont="1" applyFill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164" fontId="3" fillId="0" borderId="0" xfId="1" applyNumberFormat="1" applyAlignment="1">
      <alignment vertical="center"/>
    </xf>
    <xf numFmtId="167" fontId="13" fillId="3" borderId="7" xfId="1" applyNumberFormat="1" applyFont="1" applyFill="1" applyBorder="1" applyAlignment="1">
      <alignment horizontal="center" vertical="center"/>
    </xf>
    <xf numFmtId="167" fontId="3" fillId="0" borderId="8" xfId="1" applyNumberFormat="1" applyBorder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166" fontId="13" fillId="3" borderId="0" xfId="6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15" fillId="0" borderId="0" xfId="2" applyFont="1" applyFill="1" applyBorder="1" applyAlignment="1">
      <alignment vertical="center"/>
    </xf>
  </cellXfs>
  <cellStyles count="7">
    <cellStyle name="Normal" xfId="0" builtinId="0"/>
    <cellStyle name="Normal 10" xfId="6"/>
    <cellStyle name="Normal 172" xfId="3"/>
    <cellStyle name="Normal 172 2" xfId="4"/>
    <cellStyle name="Normal 2 2" xfId="1"/>
    <cellStyle name="Normal_CUADROS-MULTIDIMENSIONALIDAD" xfId="5"/>
    <cellStyle name="Normal_indicadores MILENIO-ENC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calcChain" Target="calcChain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6%20CAP-VI-EMPLEO%202019_f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edavila\CONFIG~1\Temp\Piramide%20Pob%20%20Censal%20(2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T 6.1"/>
      <sheetName val="PEA 6.2 "/>
      <sheetName val="TASA_ACT 6.3"/>
      <sheetName val="TPE_edad.. 6.4"/>
      <sheetName val="PEA_OCU 6.5"/>
      <sheetName val="PEA_OCU2 6.6"/>
      <sheetName val="PEA_OCU3 6.7"/>
      <sheetName val="PEA_OCU1 6.8"/>
      <sheetName val="PEA_OCU4 6.9"/>
      <sheetName val="NIVELES DE EMPLEO 6.10"/>
      <sheetName val="obj3-muj_noagric 14 y más 6.11"/>
      <sheetName val="muj_no_Q_14 más 6.12"/>
      <sheetName val="muj_nagric_eda_Q 14y + sin 6.13"/>
      <sheetName val="Informalidad_tasa 6.14"/>
      <sheetName val="tasa infor-sector 6.15"/>
      <sheetName val="Sectores 6.16"/>
      <sheetName val="Pensionistas 6.17"/>
      <sheetName val="PEI 6.18"/>
      <sheetName val="PEI  6.19"/>
      <sheetName val="Empleo_PoblEdad 6.20"/>
      <sheetName val="Afiliados Seguro 6.21"/>
      <sheetName val="Tasa_empleo_Micro_edad_urb  "/>
      <sheetName val="Tasa_dempleo_abiert_14a+_u 6.23"/>
      <sheetName val="Tasa_desempl_Quint_14a+_u 6.24"/>
      <sheetName val="Desempleo_u_14 a 59 6.25"/>
      <sheetName val="Des.quin CU 6.26"/>
      <sheetName val="Independiente 6.27"/>
      <sheetName val="Ingresos 6.28 "/>
      <sheetName val="Proporción_Ingresos 6.29 "/>
      <sheetName val="Nacional edad 6.30 "/>
      <sheetName val="Urbana edad 6.31 "/>
      <sheetName val="Rural edad 6.32 "/>
      <sheetName val="Prop_CondSocioeconom 6.33"/>
      <sheetName val="Propor educativo 6.34"/>
      <sheetName val="Proporción ocupacion 6.35 "/>
      <sheetName val="Prop ramas actividad  6.36"/>
      <sheetName val="Proporción tipo empleo 6.37"/>
      <sheetName val="Ingxhora_educacion 6.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  <cell r="P4">
            <v>0</v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Q652"/>
  <sheetViews>
    <sheetView showGridLines="0" tabSelected="1" topLeftCell="A13" zoomScaleNormal="100" zoomScaleSheetLayoutView="90" workbookViewId="0">
      <selection activeCell="S37" sqref="S37"/>
    </sheetView>
  </sheetViews>
  <sheetFormatPr baseColWidth="10" defaultRowHeight="12.75" x14ac:dyDescent="0.2"/>
  <cols>
    <col min="1" max="1" width="3.42578125" style="4" customWidth="1"/>
    <col min="2" max="2" width="29.85546875" style="4" customWidth="1"/>
    <col min="3" max="4" width="6.42578125" style="4" hidden="1" customWidth="1"/>
    <col min="5" max="5" width="1.85546875" style="4" hidden="1" customWidth="1"/>
    <col min="6" max="6" width="6.42578125" style="4" hidden="1" customWidth="1"/>
    <col min="7" max="17" width="6.42578125" style="4" customWidth="1"/>
    <col min="18" max="16384" width="11.42578125" style="4"/>
  </cols>
  <sheetData>
    <row r="1" spans="1:43" ht="63.75" customHeight="1" x14ac:dyDescent="0.2">
      <c r="A1" s="1" t="s">
        <v>0</v>
      </c>
      <c r="B1" s="2">
        <v>6.7</v>
      </c>
      <c r="C1" s="3" t="s">
        <v>1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43" ht="14.25" customHeight="1" x14ac:dyDescent="0.2">
      <c r="A2" s="5"/>
      <c r="C2" s="6" t="s">
        <v>2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43" ht="4.5" customHeight="1" thickBot="1" x14ac:dyDescent="0.25">
      <c r="A3" s="5"/>
      <c r="B3" s="7"/>
      <c r="C3" s="7"/>
      <c r="D3" s="7"/>
      <c r="E3" s="7"/>
      <c r="F3" s="8"/>
      <c r="G3" s="8"/>
      <c r="H3" s="8"/>
      <c r="I3" s="9"/>
      <c r="J3" s="9"/>
      <c r="K3" s="5"/>
      <c r="L3" s="5"/>
    </row>
    <row r="4" spans="1:43" ht="45" customHeight="1" thickBot="1" x14ac:dyDescent="0.25">
      <c r="A4" s="5"/>
      <c r="B4" s="10" t="s">
        <v>3</v>
      </c>
      <c r="C4" s="11">
        <v>2004</v>
      </c>
      <c r="D4" s="11">
        <v>2005</v>
      </c>
      <c r="E4" s="11">
        <v>2006</v>
      </c>
      <c r="F4" s="11">
        <v>2007</v>
      </c>
      <c r="G4" s="11">
        <v>2008</v>
      </c>
      <c r="H4" s="11">
        <v>2009</v>
      </c>
      <c r="I4" s="11">
        <v>2010</v>
      </c>
      <c r="J4" s="11">
        <v>2011</v>
      </c>
      <c r="K4" s="11">
        <v>2012</v>
      </c>
      <c r="L4" s="11">
        <v>2013</v>
      </c>
      <c r="M4" s="11">
        <v>2014</v>
      </c>
      <c r="N4" s="11">
        <v>2015</v>
      </c>
      <c r="O4" s="12">
        <v>2016</v>
      </c>
      <c r="P4" s="12">
        <v>2017</v>
      </c>
      <c r="Q4" s="12">
        <v>2018</v>
      </c>
      <c r="R4" s="13"/>
    </row>
    <row r="5" spans="1:43" ht="7.5" customHeight="1" x14ac:dyDescent="0.2">
      <c r="A5" s="5"/>
      <c r="B5" s="14"/>
      <c r="C5" s="15"/>
      <c r="D5" s="15"/>
      <c r="E5" s="15"/>
      <c r="F5" s="15"/>
      <c r="G5" s="15"/>
      <c r="H5" s="15"/>
      <c r="I5" s="15"/>
      <c r="J5" s="15"/>
      <c r="K5" s="16"/>
      <c r="L5" s="16"/>
      <c r="M5" s="16"/>
      <c r="N5" s="16"/>
    </row>
    <row r="6" spans="1:43" ht="12" customHeight="1" x14ac:dyDescent="0.2">
      <c r="A6" s="5"/>
      <c r="B6" s="17" t="s">
        <v>4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43" ht="12" customHeight="1" x14ac:dyDescent="0.2">
      <c r="A7" s="5"/>
      <c r="B7" s="19" t="s">
        <v>5</v>
      </c>
      <c r="C7" s="20">
        <v>5.2768208837168613</v>
      </c>
      <c r="D7" s="21">
        <v>5.4169402896177825</v>
      </c>
      <c r="E7" s="21">
        <v>5.3793269561355919</v>
      </c>
      <c r="F7" s="21">
        <v>5.7446402910816259</v>
      </c>
      <c r="G7" s="21">
        <v>5.5723316973245698</v>
      </c>
      <c r="H7" s="21">
        <v>5.5477819690332639</v>
      </c>
      <c r="I7" s="21">
        <v>5.8290968360077215</v>
      </c>
      <c r="J7" s="21">
        <v>5.3046594703663033</v>
      </c>
      <c r="K7" s="21">
        <v>5.4176854965548316</v>
      </c>
      <c r="L7" s="21">
        <v>4.894922609088705</v>
      </c>
      <c r="M7" s="21">
        <v>4.4440936516025191</v>
      </c>
      <c r="N7" s="21">
        <v>4.1712121646836424</v>
      </c>
      <c r="O7" s="21">
        <v>4.3273031829616659</v>
      </c>
      <c r="P7" s="21">
        <v>3.9613643102997211</v>
      </c>
      <c r="Q7" s="21">
        <v>4.0022925999579284</v>
      </c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</row>
    <row r="8" spans="1:43" ht="12" customHeight="1" x14ac:dyDescent="0.2">
      <c r="A8" s="5"/>
      <c r="B8" s="23" t="s">
        <v>6</v>
      </c>
      <c r="C8" s="24">
        <v>2.5779678129039794</v>
      </c>
      <c r="D8" s="25">
        <v>3.0047949255838757</v>
      </c>
      <c r="E8" s="25">
        <v>3.0187077505942908</v>
      </c>
      <c r="F8" s="25">
        <v>3.2758514728389629</v>
      </c>
      <c r="G8" s="25">
        <v>2.9167479764468665</v>
      </c>
      <c r="H8" s="25">
        <v>3.0929293060760021</v>
      </c>
      <c r="I8" s="25">
        <v>3.2484505936546513</v>
      </c>
      <c r="J8" s="25">
        <v>2.8327859281781791</v>
      </c>
      <c r="K8" s="25">
        <v>3.0484671558246612</v>
      </c>
      <c r="L8" s="25">
        <v>2.8997756011846612</v>
      </c>
      <c r="M8" s="25">
        <v>2.6339802528332652</v>
      </c>
      <c r="N8" s="25">
        <v>2.5425433182936574</v>
      </c>
      <c r="O8" s="25">
        <v>2.4936516015405359</v>
      </c>
      <c r="P8" s="25">
        <v>2.4201210323454472</v>
      </c>
      <c r="Q8" s="25">
        <v>2.5073737520970565</v>
      </c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</row>
    <row r="9" spans="1:43" ht="12" customHeight="1" x14ac:dyDescent="0.2">
      <c r="A9" s="5"/>
      <c r="B9" s="23" t="s">
        <v>7</v>
      </c>
      <c r="C9" s="24">
        <v>7.3293743598642909</v>
      </c>
      <c r="D9" s="25">
        <v>7.2340408068750595</v>
      </c>
      <c r="E9" s="25">
        <v>7.1726862467302919</v>
      </c>
      <c r="F9" s="25">
        <v>7.662291294031724</v>
      </c>
      <c r="G9" s="25">
        <v>7.6276748250759479</v>
      </c>
      <c r="H9" s="25">
        <v>7.4743316412062386</v>
      </c>
      <c r="I9" s="25">
        <v>7.8701196472767867</v>
      </c>
      <c r="J9" s="25">
        <v>7.2559744590325037</v>
      </c>
      <c r="K9" s="25">
        <v>7.2715510159118066</v>
      </c>
      <c r="L9" s="25">
        <v>6.4578619859201423</v>
      </c>
      <c r="M9" s="25">
        <v>5.8536396645283277</v>
      </c>
      <c r="N9" s="25">
        <v>5.4324127556107378</v>
      </c>
      <c r="O9" s="25">
        <v>5.7584384618785256</v>
      </c>
      <c r="P9" s="25">
        <v>5.1827890874059825</v>
      </c>
      <c r="Q9" s="25">
        <v>5.1882756029715082</v>
      </c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</row>
    <row r="10" spans="1:43" ht="12" customHeight="1" x14ac:dyDescent="0.2">
      <c r="A10" s="5"/>
      <c r="B10" s="19" t="s">
        <v>8</v>
      </c>
      <c r="C10" s="20">
        <v>37.552126834512215</v>
      </c>
      <c r="D10" s="21">
        <v>38.62620793840496</v>
      </c>
      <c r="E10" s="21">
        <v>39.880802703053511</v>
      </c>
      <c r="F10" s="21">
        <v>41.286374592989006</v>
      </c>
      <c r="G10" s="21">
        <v>42.204136637944735</v>
      </c>
      <c r="H10" s="21">
        <v>42.74143094171518</v>
      </c>
      <c r="I10" s="21">
        <v>42.998194144767275</v>
      </c>
      <c r="J10" s="21">
        <v>43.81085831254336</v>
      </c>
      <c r="K10" s="21">
        <v>45.358484458669508</v>
      </c>
      <c r="L10" s="21">
        <v>46.395533940359769</v>
      </c>
      <c r="M10" s="21">
        <v>46.77081451633105</v>
      </c>
      <c r="N10" s="21">
        <v>47.069379600304593</v>
      </c>
      <c r="O10" s="21">
        <v>46.667227112387714</v>
      </c>
      <c r="P10" s="21">
        <v>46.39856420980356</v>
      </c>
      <c r="Q10" s="21">
        <v>46.320258638665592</v>
      </c>
    </row>
    <row r="11" spans="1:43" ht="12" customHeight="1" x14ac:dyDescent="0.2">
      <c r="A11" s="5"/>
      <c r="B11" s="23" t="s">
        <v>6</v>
      </c>
      <c r="C11" s="24">
        <v>27.092095196362287</v>
      </c>
      <c r="D11" s="25">
        <v>28.078197766944367</v>
      </c>
      <c r="E11" s="25">
        <v>28.902868174522549</v>
      </c>
      <c r="F11" s="25">
        <v>31.154528165895968</v>
      </c>
      <c r="G11" s="25">
        <v>32.47931010977991</v>
      </c>
      <c r="H11" s="25">
        <v>32.744411416774504</v>
      </c>
      <c r="I11" s="25">
        <v>33.597064355824024</v>
      </c>
      <c r="J11" s="25">
        <v>36.000771116627774</v>
      </c>
      <c r="K11" s="25">
        <v>37.648894051878855</v>
      </c>
      <c r="L11" s="25">
        <v>37.859829727438473</v>
      </c>
      <c r="M11" s="25">
        <v>39.181770011448329</v>
      </c>
      <c r="N11" s="25">
        <v>39.338363559833809</v>
      </c>
      <c r="O11" s="25">
        <v>39.46461165729248</v>
      </c>
      <c r="P11" s="25">
        <v>39.294786735717139</v>
      </c>
      <c r="Q11" s="25">
        <v>39.588341517231157</v>
      </c>
    </row>
    <row r="12" spans="1:43" ht="12" customHeight="1" x14ac:dyDescent="0.2">
      <c r="A12" s="5"/>
      <c r="B12" s="23" t="s">
        <v>7</v>
      </c>
      <c r="C12" s="24">
        <v>45.507274349464133</v>
      </c>
      <c r="D12" s="25">
        <v>46.572161372381366</v>
      </c>
      <c r="E12" s="25">
        <v>48.220725055658811</v>
      </c>
      <c r="F12" s="25">
        <v>49.156365464254925</v>
      </c>
      <c r="G12" s="25">
        <v>49.730864270782405</v>
      </c>
      <c r="H12" s="25">
        <v>50.587015721244491</v>
      </c>
      <c r="I12" s="25">
        <v>50.433510166013804</v>
      </c>
      <c r="J12" s="25">
        <v>49.976198063172781</v>
      </c>
      <c r="K12" s="25">
        <v>51.39108330268315</v>
      </c>
      <c r="L12" s="25">
        <v>53.082153107021227</v>
      </c>
      <c r="M12" s="25">
        <v>52.680448371893839</v>
      </c>
      <c r="N12" s="25">
        <v>53.056085872927994</v>
      </c>
      <c r="O12" s="25">
        <v>52.288751497228382</v>
      </c>
      <c r="P12" s="25">
        <v>52.028259366955787</v>
      </c>
      <c r="Q12" s="25">
        <v>51.660976159982454</v>
      </c>
    </row>
    <row r="13" spans="1:43" ht="12" customHeight="1" x14ac:dyDescent="0.2">
      <c r="A13" s="5"/>
      <c r="B13" s="19" t="s">
        <v>9</v>
      </c>
      <c r="C13" s="20">
        <v>34.876271483545885</v>
      </c>
      <c r="D13" s="21">
        <v>35.02530984399187</v>
      </c>
      <c r="E13" s="21">
        <v>33.900589895565986</v>
      </c>
      <c r="F13" s="21">
        <v>34.819067309802222</v>
      </c>
      <c r="G13" s="21">
        <v>35.135193204799862</v>
      </c>
      <c r="H13" s="21">
        <v>34.767934526978344</v>
      </c>
      <c r="I13" s="21">
        <v>35.150236996136243</v>
      </c>
      <c r="J13" s="21">
        <v>35.164247061366062</v>
      </c>
      <c r="K13" s="21">
        <v>34.772401574249855</v>
      </c>
      <c r="L13" s="21">
        <v>34.522070489361674</v>
      </c>
      <c r="M13" s="21">
        <v>35.125546664868295</v>
      </c>
      <c r="N13" s="21">
        <v>35.050100478547648</v>
      </c>
      <c r="O13" s="21">
        <v>35.91759399638071</v>
      </c>
      <c r="P13" s="21">
        <v>36.942975028894949</v>
      </c>
      <c r="Q13" s="21">
        <v>37.446017096873284</v>
      </c>
    </row>
    <row r="14" spans="1:43" ht="12" customHeight="1" x14ac:dyDescent="0.2">
      <c r="A14" s="5"/>
      <c r="B14" s="23" t="s">
        <v>6</v>
      </c>
      <c r="C14" s="24">
        <v>33.767527885572228</v>
      </c>
      <c r="D14" s="25">
        <v>33.886949390525835</v>
      </c>
      <c r="E14" s="25">
        <v>33.220864056581675</v>
      </c>
      <c r="F14" s="25">
        <v>35.261823154163665</v>
      </c>
      <c r="G14" s="25">
        <v>36.179686145332525</v>
      </c>
      <c r="H14" s="25">
        <v>35.858503696488775</v>
      </c>
      <c r="I14" s="25">
        <v>36.401543108184704</v>
      </c>
      <c r="J14" s="25">
        <v>35.616814780884845</v>
      </c>
      <c r="K14" s="25">
        <v>35.303196131017614</v>
      </c>
      <c r="L14" s="25">
        <v>35.604352583420976</v>
      </c>
      <c r="M14" s="25">
        <v>35.810299294068528</v>
      </c>
      <c r="N14" s="25">
        <v>34.803881877035472</v>
      </c>
      <c r="O14" s="25">
        <v>35.698620926604939</v>
      </c>
      <c r="P14" s="25">
        <v>36.702155909462526</v>
      </c>
      <c r="Q14" s="25">
        <v>37.575997385314999</v>
      </c>
    </row>
    <row r="15" spans="1:43" ht="12" customHeight="1" x14ac:dyDescent="0.2">
      <c r="A15" s="5"/>
      <c r="B15" s="23" t="s">
        <v>7</v>
      </c>
      <c r="C15" s="24">
        <v>35.719502095389217</v>
      </c>
      <c r="D15" s="25">
        <v>35.88285159900493</v>
      </c>
      <c r="E15" s="25">
        <v>34.416976717099026</v>
      </c>
      <c r="F15" s="25">
        <v>34.47515324849283</v>
      </c>
      <c r="G15" s="25">
        <v>34.326786612147295</v>
      </c>
      <c r="H15" s="25">
        <v>33.912064149216711</v>
      </c>
      <c r="I15" s="25">
        <v>34.16058398726787</v>
      </c>
      <c r="J15" s="25">
        <v>34.806986805366144</v>
      </c>
      <c r="K15" s="25">
        <v>34.357065549811011</v>
      </c>
      <c r="L15" s="25">
        <v>33.674242587484713</v>
      </c>
      <c r="M15" s="25">
        <v>34.592325741259778</v>
      </c>
      <c r="N15" s="25">
        <v>35.240766031223671</v>
      </c>
      <c r="O15" s="25">
        <v>36.088498920995747</v>
      </c>
      <c r="P15" s="25">
        <v>37.133822537185452</v>
      </c>
      <c r="Q15" s="25">
        <v>37.342898179723186</v>
      </c>
    </row>
    <row r="16" spans="1:43" ht="12" customHeight="1" x14ac:dyDescent="0.2">
      <c r="A16" s="5"/>
      <c r="B16" s="26" t="s">
        <v>10</v>
      </c>
      <c r="C16" s="20">
        <v>18.252114785934911</v>
      </c>
      <c r="D16" s="21">
        <v>16.920422223659621</v>
      </c>
      <c r="E16" s="21">
        <v>16.581789319127484</v>
      </c>
      <c r="F16" s="21">
        <v>14.166393418081539</v>
      </c>
      <c r="G16" s="21">
        <v>13.408011090002358</v>
      </c>
      <c r="H16" s="21">
        <v>13.313022503445856</v>
      </c>
      <c r="I16" s="21">
        <v>12.542573998011097</v>
      </c>
      <c r="J16" s="21">
        <v>12.671473633757364</v>
      </c>
      <c r="K16" s="21">
        <v>11.573803648364301</v>
      </c>
      <c r="L16" s="21">
        <v>11.365864818287218</v>
      </c>
      <c r="M16" s="21">
        <v>11.169708207768325</v>
      </c>
      <c r="N16" s="21">
        <v>11.065330973892939</v>
      </c>
      <c r="O16" s="21">
        <v>10.534258331214856</v>
      </c>
      <c r="P16" s="21">
        <v>10.113767526079771</v>
      </c>
      <c r="Q16" s="21">
        <v>9.8061596659452377</v>
      </c>
    </row>
    <row r="17" spans="1:17" ht="12" customHeight="1" x14ac:dyDescent="0.2">
      <c r="A17" s="5"/>
      <c r="B17" s="23" t="s">
        <v>6</v>
      </c>
      <c r="C17" s="24">
        <v>28.151241985088937</v>
      </c>
      <c r="D17" s="25">
        <v>26.614195425049463</v>
      </c>
      <c r="E17" s="25">
        <v>25.882487390485949</v>
      </c>
      <c r="F17" s="25">
        <v>22.068689682310239</v>
      </c>
      <c r="G17" s="25">
        <v>20.767086176946211</v>
      </c>
      <c r="H17" s="25">
        <v>20.805796939635229</v>
      </c>
      <c r="I17" s="25">
        <v>19.486838383599572</v>
      </c>
      <c r="J17" s="25">
        <v>19.271426144917484</v>
      </c>
      <c r="K17" s="25">
        <v>18.071690589718031</v>
      </c>
      <c r="L17" s="25">
        <v>17.739441074223734</v>
      </c>
      <c r="M17" s="25">
        <v>17.144846460797559</v>
      </c>
      <c r="N17" s="25">
        <v>17.796648092789166</v>
      </c>
      <c r="O17" s="25">
        <v>16.957698650369249</v>
      </c>
      <c r="P17" s="25">
        <v>16.161683594840255</v>
      </c>
      <c r="Q17" s="25">
        <v>15.263488424487464</v>
      </c>
    </row>
    <row r="18" spans="1:17" ht="12" customHeight="1" x14ac:dyDescent="0.2">
      <c r="A18" s="5"/>
      <c r="B18" s="23" t="s">
        <v>7</v>
      </c>
      <c r="C18" s="24">
        <v>10.723550832903809</v>
      </c>
      <c r="D18" s="25">
        <v>9.6179766243760962</v>
      </c>
      <c r="E18" s="25">
        <v>9.5160612863577381</v>
      </c>
      <c r="F18" s="25">
        <v>8.0282230550583513</v>
      </c>
      <c r="G18" s="25">
        <v>7.7123049868073155</v>
      </c>
      <c r="H18" s="25">
        <v>7.4327501956523001</v>
      </c>
      <c r="I18" s="25">
        <v>7.0503830165987855</v>
      </c>
      <c r="J18" s="25">
        <v>7.4614230224670672</v>
      </c>
      <c r="K18" s="25">
        <v>6.4893383029079192</v>
      </c>
      <c r="L18" s="25">
        <v>6.3729929836914483</v>
      </c>
      <c r="M18" s="25">
        <v>6.5168326989941443</v>
      </c>
      <c r="N18" s="25">
        <v>5.8527666475801228</v>
      </c>
      <c r="O18" s="25">
        <v>5.5208674853746063</v>
      </c>
      <c r="P18" s="25">
        <v>5.3208353252312257</v>
      </c>
      <c r="Q18" s="25">
        <v>5.4766275587343927</v>
      </c>
    </row>
    <row r="19" spans="1:17" ht="12" customHeight="1" x14ac:dyDescent="0.2">
      <c r="A19" s="5"/>
      <c r="B19" s="19" t="s">
        <v>11</v>
      </c>
      <c r="C19" s="20">
        <v>3.6878765647438145</v>
      </c>
      <c r="D19" s="21">
        <v>3.6556096642409011</v>
      </c>
      <c r="E19" s="21">
        <v>3.9042792272328675</v>
      </c>
      <c r="F19" s="21">
        <v>3.6274551065912144</v>
      </c>
      <c r="G19" s="21">
        <v>3.2932070673485492</v>
      </c>
      <c r="H19" s="21">
        <v>3.2158021848482923</v>
      </c>
      <c r="I19" s="21">
        <v>3.1531653031033842</v>
      </c>
      <c r="J19" s="21">
        <v>2.7205775988246099</v>
      </c>
      <c r="K19" s="21">
        <v>2.6042523084270091</v>
      </c>
      <c r="L19" s="21">
        <v>2.5830105708972142</v>
      </c>
      <c r="M19" s="21">
        <v>2.2607395710890459</v>
      </c>
      <c r="N19" s="21">
        <v>2.467477159600731</v>
      </c>
      <c r="O19" s="21">
        <v>2.3723252999423536</v>
      </c>
      <c r="P19" s="21">
        <v>2.3933850962814236</v>
      </c>
      <c r="Q19" s="21">
        <v>2.2711060889224708</v>
      </c>
    </row>
    <row r="20" spans="1:17" ht="12" customHeight="1" x14ac:dyDescent="0.2">
      <c r="A20" s="5"/>
      <c r="B20" s="23" t="s">
        <v>6</v>
      </c>
      <c r="C20" s="24">
        <v>8.0064878069891243</v>
      </c>
      <c r="D20" s="25">
        <v>7.9911647343876364</v>
      </c>
      <c r="E20" s="25">
        <v>8.5537490424579179</v>
      </c>
      <c r="F20" s="25">
        <v>7.8284189636005141</v>
      </c>
      <c r="G20" s="25">
        <v>7.1485486022557456</v>
      </c>
      <c r="H20" s="25">
        <v>6.9449306510599325</v>
      </c>
      <c r="I20" s="25">
        <v>6.8097851733612718</v>
      </c>
      <c r="J20" s="25">
        <v>5.8869429752555691</v>
      </c>
      <c r="K20" s="25">
        <v>5.5989355006054637</v>
      </c>
      <c r="L20" s="25">
        <v>5.6140970027549137</v>
      </c>
      <c r="M20" s="25">
        <v>4.9478195665673068</v>
      </c>
      <c r="N20" s="25">
        <v>5.320587154544711</v>
      </c>
      <c r="O20" s="25">
        <v>5.1374903895981179</v>
      </c>
      <c r="P20" s="25">
        <v>5.1758105569041657</v>
      </c>
      <c r="Q20" s="25">
        <v>4.8966095061688524</v>
      </c>
    </row>
    <row r="21" spans="1:17" ht="12" customHeight="1" x14ac:dyDescent="0.2">
      <c r="A21" s="5"/>
      <c r="B21" s="23" t="s">
        <v>7</v>
      </c>
      <c r="C21" s="25">
        <v>0.40345155722365894</v>
      </c>
      <c r="D21" s="25">
        <v>0.38957956587810899</v>
      </c>
      <c r="E21" s="25">
        <v>0.372083153465042</v>
      </c>
      <c r="F21" s="25">
        <v>0.36432360898383293</v>
      </c>
      <c r="G21" s="25">
        <v>0.30928693460882956</v>
      </c>
      <c r="H21" s="25">
        <v>0.28921056797548783</v>
      </c>
      <c r="I21" s="25">
        <v>0.26115924475654578</v>
      </c>
      <c r="J21" s="25">
        <v>0.22102569490590657</v>
      </c>
      <c r="K21" s="25">
        <v>0.26097317035105105</v>
      </c>
      <c r="L21" s="25">
        <v>0.20854677441386715</v>
      </c>
      <c r="M21" s="25">
        <v>0.1682944808454408</v>
      </c>
      <c r="N21" s="25">
        <v>0.25809983923313923</v>
      </c>
      <c r="O21" s="25">
        <v>0.21415885658339759</v>
      </c>
      <c r="P21" s="25">
        <v>0.18833191183618389</v>
      </c>
      <c r="Q21" s="25">
        <v>0.18818203477469911</v>
      </c>
    </row>
    <row r="22" spans="1:17" ht="12" customHeight="1" x14ac:dyDescent="0.2">
      <c r="A22" s="5"/>
      <c r="B22" s="23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</row>
    <row r="23" spans="1:17" ht="12" customHeight="1" x14ac:dyDescent="0.2">
      <c r="A23" s="5"/>
      <c r="B23" s="27" t="s">
        <v>12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</row>
    <row r="24" spans="1:17" ht="12" customHeight="1" x14ac:dyDescent="0.2">
      <c r="A24" s="5"/>
      <c r="B24" s="17" t="s">
        <v>13</v>
      </c>
      <c r="C24" s="18"/>
      <c r="D24" s="18"/>
      <c r="E24" s="1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</row>
    <row r="25" spans="1:17" ht="12" customHeight="1" x14ac:dyDescent="0.2">
      <c r="A25" s="5"/>
      <c r="B25" s="19" t="s">
        <v>5</v>
      </c>
      <c r="C25" s="21">
        <v>5.4666674640500581</v>
      </c>
      <c r="D25" s="21">
        <v>5.7834208108034284</v>
      </c>
      <c r="E25" s="21">
        <v>5.3596188732471317</v>
      </c>
      <c r="F25" s="21">
        <v>6.0993438527557968</v>
      </c>
      <c r="G25" s="21">
        <v>5.5977257133393454</v>
      </c>
      <c r="H25" s="21">
        <v>5.7628801828944152</v>
      </c>
      <c r="I25" s="21">
        <v>6.1049461567893974</v>
      </c>
      <c r="J25" s="21">
        <v>5.5199316402225795</v>
      </c>
      <c r="K25" s="21">
        <v>5.7111800713254963</v>
      </c>
      <c r="L25" s="21">
        <v>5.0714528919267465</v>
      </c>
      <c r="M25" s="21">
        <v>4.765180934391827</v>
      </c>
      <c r="N25" s="21">
        <v>4.5336432094996342</v>
      </c>
      <c r="O25" s="21">
        <v>4.7582882710817014</v>
      </c>
      <c r="P25" s="21">
        <v>4.3866321377540078</v>
      </c>
      <c r="Q25" s="21">
        <v>4.4341818716143653</v>
      </c>
    </row>
    <row r="26" spans="1:17" ht="12" customHeight="1" x14ac:dyDescent="0.2">
      <c r="A26" s="5"/>
      <c r="B26" s="23" t="s">
        <v>6</v>
      </c>
      <c r="C26" s="25">
        <v>2.9278411305300409</v>
      </c>
      <c r="D26" s="25">
        <v>3.5534314041294741</v>
      </c>
      <c r="E26" s="25">
        <v>3.457648071401608</v>
      </c>
      <c r="F26" s="25">
        <v>3.6870343505654284</v>
      </c>
      <c r="G26" s="25">
        <v>3.284350369646944</v>
      </c>
      <c r="H26" s="25">
        <v>3.5739546784342444</v>
      </c>
      <c r="I26" s="25">
        <v>3.6772929082747874</v>
      </c>
      <c r="J26" s="25">
        <v>3.2117020901092586</v>
      </c>
      <c r="K26" s="25">
        <v>3.3900990916594065</v>
      </c>
      <c r="L26" s="25">
        <v>3.2289731087566458</v>
      </c>
      <c r="M26" s="25">
        <v>3.0107155638590211</v>
      </c>
      <c r="N26" s="25">
        <v>2.9609369330244957</v>
      </c>
      <c r="O26" s="25">
        <v>2.832398279758523</v>
      </c>
      <c r="P26" s="25">
        <v>2.8069623935390848</v>
      </c>
      <c r="Q26" s="25">
        <v>2.8774863399621822</v>
      </c>
    </row>
    <row r="27" spans="1:17" ht="12" customHeight="1" x14ac:dyDescent="0.2">
      <c r="A27" s="5"/>
      <c r="B27" s="23" t="s">
        <v>7</v>
      </c>
      <c r="C27" s="25">
        <v>7.3963832789979058</v>
      </c>
      <c r="D27" s="25">
        <v>7.4705442958399022</v>
      </c>
      <c r="E27" s="25">
        <v>6.8100976622840133</v>
      </c>
      <c r="F27" s="25">
        <v>8.008853374247245</v>
      </c>
      <c r="G27" s="25">
        <v>7.4135986922103232</v>
      </c>
      <c r="H27" s="25">
        <v>7.4993940023963095</v>
      </c>
      <c r="I27" s="25">
        <v>8.0612511180962727</v>
      </c>
      <c r="J27" s="25">
        <v>7.3823181879713147</v>
      </c>
      <c r="K27" s="25">
        <v>7.5736409722624218</v>
      </c>
      <c r="L27" s="25">
        <v>6.5479117359724297</v>
      </c>
      <c r="M27" s="25">
        <v>6.165114268422724</v>
      </c>
      <c r="N27" s="25">
        <v>5.7781963306622002</v>
      </c>
      <c r="O27" s="25">
        <v>6.3002107169467747</v>
      </c>
      <c r="P27" s="25">
        <v>5.6732166947454772</v>
      </c>
      <c r="Q27" s="25">
        <v>5.701779631249841</v>
      </c>
    </row>
    <row r="28" spans="1:17" ht="12" customHeight="1" x14ac:dyDescent="0.2">
      <c r="A28" s="5"/>
      <c r="B28" s="19" t="s">
        <v>8</v>
      </c>
      <c r="C28" s="20">
        <v>47.315354969836037</v>
      </c>
      <c r="D28" s="21">
        <v>48.012688478077123</v>
      </c>
      <c r="E28" s="21">
        <v>49.643416637600581</v>
      </c>
      <c r="F28" s="21">
        <v>49.710371620806789</v>
      </c>
      <c r="G28" s="21">
        <v>50.913255771089396</v>
      </c>
      <c r="H28" s="21">
        <v>51.08870579015209</v>
      </c>
      <c r="I28" s="21">
        <v>50.626983304025494</v>
      </c>
      <c r="J28" s="21">
        <v>52.031683962965424</v>
      </c>
      <c r="K28" s="21">
        <v>53.02670418287525</v>
      </c>
      <c r="L28" s="21">
        <v>54.351390290510679</v>
      </c>
      <c r="M28" s="21">
        <v>54.329223494780834</v>
      </c>
      <c r="N28" s="21">
        <v>54.866681184048296</v>
      </c>
      <c r="O28" s="21">
        <v>53.93369996598053</v>
      </c>
      <c r="P28" s="21">
        <v>53.450563944327826</v>
      </c>
      <c r="Q28" s="21">
        <v>53.055699436001682</v>
      </c>
    </row>
    <row r="29" spans="1:17" ht="12" customHeight="1" x14ac:dyDescent="0.2">
      <c r="A29" s="5"/>
      <c r="B29" s="23" t="s">
        <v>6</v>
      </c>
      <c r="C29" s="24">
        <v>35.788271276168757</v>
      </c>
      <c r="D29" s="25">
        <v>36.670855472372814</v>
      </c>
      <c r="E29" s="25">
        <v>37.491755006162656</v>
      </c>
      <c r="F29" s="25">
        <v>39.137537624076643</v>
      </c>
      <c r="G29" s="25">
        <v>40.442354961125119</v>
      </c>
      <c r="H29" s="25">
        <v>40.516071596628016</v>
      </c>
      <c r="I29" s="25">
        <v>41.030981526930276</v>
      </c>
      <c r="J29" s="25">
        <v>44.037541816607053</v>
      </c>
      <c r="K29" s="25">
        <v>45.140190375511494</v>
      </c>
      <c r="L29" s="25">
        <v>45.62687314732748</v>
      </c>
      <c r="M29" s="25">
        <v>46.682026248223416</v>
      </c>
      <c r="N29" s="25">
        <v>46.983048504927325</v>
      </c>
      <c r="O29" s="25">
        <v>46.799259015891423</v>
      </c>
      <c r="P29" s="25">
        <v>46.106013398945059</v>
      </c>
      <c r="Q29" s="25">
        <v>46.206534372944752</v>
      </c>
    </row>
    <row r="30" spans="1:17" ht="12" customHeight="1" x14ac:dyDescent="0.2">
      <c r="A30" s="5"/>
      <c r="B30" s="23" t="s">
        <v>7</v>
      </c>
      <c r="C30" s="24">
        <v>56.076882062182207</v>
      </c>
      <c r="D30" s="25">
        <v>56.59347938677729</v>
      </c>
      <c r="E30" s="25">
        <v>58.910502878279182</v>
      </c>
      <c r="F30" s="25">
        <v>58.079499698103156</v>
      </c>
      <c r="G30" s="25">
        <v>59.132339586046193</v>
      </c>
      <c r="H30" s="25">
        <v>59.476165915307355</v>
      </c>
      <c r="I30" s="25">
        <v>58.359844616373813</v>
      </c>
      <c r="J30" s="25">
        <v>58.48172823756569</v>
      </c>
      <c r="K30" s="25">
        <v>59.354929582844647</v>
      </c>
      <c r="L30" s="25">
        <v>61.342723717203796</v>
      </c>
      <c r="M30" s="25">
        <v>60.431120127892832</v>
      </c>
      <c r="N30" s="25">
        <v>61.105353848907129</v>
      </c>
      <c r="O30" s="25">
        <v>59.645736836831084</v>
      </c>
      <c r="P30" s="25">
        <v>59.432437905223324</v>
      </c>
      <c r="Q30" s="25">
        <v>58.632889138659849</v>
      </c>
    </row>
    <row r="31" spans="1:17" ht="12" customHeight="1" x14ac:dyDescent="0.2">
      <c r="A31" s="5"/>
      <c r="B31" s="19" t="s">
        <v>9</v>
      </c>
      <c r="C31" s="20">
        <v>32.531995426570944</v>
      </c>
      <c r="D31" s="21">
        <v>32.678389705748707</v>
      </c>
      <c r="E31" s="21">
        <v>31.434056830829967</v>
      </c>
      <c r="F31" s="21">
        <v>32.074291069807934</v>
      </c>
      <c r="G31" s="21">
        <v>32.477574451138878</v>
      </c>
      <c r="H31" s="21">
        <v>32.05737129658273</v>
      </c>
      <c r="I31" s="21">
        <v>32.541611459699446</v>
      </c>
      <c r="J31" s="21">
        <v>32.264393944423809</v>
      </c>
      <c r="K31" s="21">
        <v>31.697096041606766</v>
      </c>
      <c r="L31" s="21">
        <v>31.339475271955706</v>
      </c>
      <c r="M31" s="21">
        <v>32.057642906224672</v>
      </c>
      <c r="N31" s="21">
        <v>31.607792780442008</v>
      </c>
      <c r="O31" s="21">
        <v>32.393295234977188</v>
      </c>
      <c r="P31" s="21">
        <v>33.632515431346171</v>
      </c>
      <c r="Q31" s="21">
        <v>34.283419237001425</v>
      </c>
    </row>
    <row r="32" spans="1:17" ht="12" customHeight="1" x14ac:dyDescent="0.2">
      <c r="A32" s="5"/>
      <c r="B32" s="23" t="s">
        <v>6</v>
      </c>
      <c r="C32" s="24">
        <v>36.989611002294886</v>
      </c>
      <c r="D32" s="25">
        <v>36.761132602534275</v>
      </c>
      <c r="E32" s="25">
        <v>35.808906879361288</v>
      </c>
      <c r="F32" s="25">
        <v>36.720321579794607</v>
      </c>
      <c r="G32" s="25">
        <v>37.768722759907995</v>
      </c>
      <c r="H32" s="25">
        <v>37.179174999982855</v>
      </c>
      <c r="I32" s="25">
        <v>37.236836530632239</v>
      </c>
      <c r="J32" s="25">
        <v>36.112538913484201</v>
      </c>
      <c r="K32" s="25">
        <v>35.615398413402509</v>
      </c>
      <c r="L32" s="25">
        <v>35.629346694816242</v>
      </c>
      <c r="M32" s="25">
        <v>35.89060964160339</v>
      </c>
      <c r="N32" s="25">
        <v>34.6755979691196</v>
      </c>
      <c r="O32" s="25">
        <v>35.207119908399925</v>
      </c>
      <c r="P32" s="25">
        <v>36.500737806470255</v>
      </c>
      <c r="Q32" s="25">
        <v>37.420405948559399</v>
      </c>
    </row>
    <row r="33" spans="1:17" ht="12" customHeight="1" x14ac:dyDescent="0.2">
      <c r="A33" s="5"/>
      <c r="B33" s="23" t="s">
        <v>7</v>
      </c>
      <c r="C33" s="24">
        <v>29.143842735754149</v>
      </c>
      <c r="D33" s="25">
        <v>29.589544797374462</v>
      </c>
      <c r="E33" s="25">
        <v>28.097713710075922</v>
      </c>
      <c r="F33" s="25">
        <v>28.396637150236437</v>
      </c>
      <c r="G33" s="25">
        <v>28.324312738862634</v>
      </c>
      <c r="H33" s="25">
        <v>27.994152656386369</v>
      </c>
      <c r="I33" s="25">
        <v>28.758001874456557</v>
      </c>
      <c r="J33" s="25">
        <v>29.159532288091651</v>
      </c>
      <c r="K33" s="25">
        <v>28.553007132407682</v>
      </c>
      <c r="L33" s="25">
        <v>27.901815515820171</v>
      </c>
      <c r="M33" s="25">
        <v>28.999219530528368</v>
      </c>
      <c r="N33" s="25">
        <v>29.180100731519875</v>
      </c>
      <c r="O33" s="25">
        <v>30.140466962216717</v>
      </c>
      <c r="P33" s="25">
        <v>31.296450803050472</v>
      </c>
      <c r="Q33" s="25">
        <v>31.7290100755922</v>
      </c>
    </row>
    <row r="34" spans="1:17" ht="12" customHeight="1" x14ac:dyDescent="0.2">
      <c r="A34" s="5"/>
      <c r="B34" s="26" t="s">
        <v>10</v>
      </c>
      <c r="C34" s="20">
        <v>9.3580254525443518</v>
      </c>
      <c r="D34" s="21">
        <v>8.2911838596681431</v>
      </c>
      <c r="E34" s="21">
        <v>8.0112032110534699</v>
      </c>
      <c r="F34" s="21">
        <v>7.1399824215718475</v>
      </c>
      <c r="G34" s="21">
        <v>6.4858924539476028</v>
      </c>
      <c r="H34" s="21">
        <v>6.6040072928580233</v>
      </c>
      <c r="I34" s="21">
        <v>6.4644424309689477</v>
      </c>
      <c r="J34" s="21">
        <v>6.4600223177859002</v>
      </c>
      <c r="K34" s="21">
        <v>6.1599020610964512</v>
      </c>
      <c r="L34" s="21">
        <v>5.8444773419412313</v>
      </c>
      <c r="M34" s="21">
        <v>5.8880965191648942</v>
      </c>
      <c r="N34" s="21">
        <v>5.7889662351093829</v>
      </c>
      <c r="O34" s="21">
        <v>5.8373435823326068</v>
      </c>
      <c r="P34" s="21">
        <v>5.4976388479916878</v>
      </c>
      <c r="Q34" s="21">
        <v>5.3517028020388988</v>
      </c>
    </row>
    <row r="35" spans="1:17" ht="12" customHeight="1" x14ac:dyDescent="0.2">
      <c r="A35" s="5"/>
      <c r="B35" s="23" t="s">
        <v>6</v>
      </c>
      <c r="C35" s="24">
        <v>13.043916213452725</v>
      </c>
      <c r="D35" s="25">
        <v>11.885764646263663</v>
      </c>
      <c r="E35" s="25">
        <v>11.401722307769955</v>
      </c>
      <c r="F35" s="25">
        <v>10.181678823279663</v>
      </c>
      <c r="G35" s="25">
        <v>9.0345338586127291</v>
      </c>
      <c r="H35" s="25">
        <v>9.463826639562658</v>
      </c>
      <c r="I35" s="25">
        <v>9.1540305810859941</v>
      </c>
      <c r="J35" s="25">
        <v>8.9383426871709908</v>
      </c>
      <c r="K35" s="25">
        <v>8.8714776838057432</v>
      </c>
      <c r="L35" s="25">
        <v>8.4364982875389529</v>
      </c>
      <c r="M35" s="25">
        <v>8.1947079630308117</v>
      </c>
      <c r="N35" s="25">
        <v>8.6700676697063184</v>
      </c>
      <c r="O35" s="25">
        <v>8.7208438244328459</v>
      </c>
      <c r="P35" s="25">
        <v>8.2244536901694705</v>
      </c>
      <c r="Q35" s="25">
        <v>7.5110901261731922</v>
      </c>
    </row>
    <row r="36" spans="1:17" ht="12" customHeight="1" x14ac:dyDescent="0.2">
      <c r="A36" s="5"/>
      <c r="B36" s="23" t="s">
        <v>7</v>
      </c>
      <c r="C36" s="24">
        <v>6.5564467862187854</v>
      </c>
      <c r="D36" s="25">
        <v>5.5716634683263981</v>
      </c>
      <c r="E36" s="25">
        <v>5.425529430551677</v>
      </c>
      <c r="F36" s="25">
        <v>4.7322697150262467</v>
      </c>
      <c r="G36" s="25">
        <v>4.4853484989085572</v>
      </c>
      <c r="H36" s="25">
        <v>4.3352613685628105</v>
      </c>
      <c r="I36" s="25">
        <v>4.2970593233659145</v>
      </c>
      <c r="J36" s="25">
        <v>4.4603986162668026</v>
      </c>
      <c r="K36" s="25">
        <v>3.9841039646607004</v>
      </c>
      <c r="L36" s="25">
        <v>3.7673787034455377</v>
      </c>
      <c r="M36" s="25">
        <v>4.0475915407485141</v>
      </c>
      <c r="N36" s="25">
        <v>3.5090212533608374</v>
      </c>
      <c r="O36" s="25">
        <v>3.528731062415511</v>
      </c>
      <c r="P36" s="25">
        <v>3.2767456020656507</v>
      </c>
      <c r="Q36" s="25">
        <v>3.5933406312727643</v>
      </c>
    </row>
    <row r="37" spans="1:17" ht="12" customHeight="1" x14ac:dyDescent="0.2">
      <c r="A37" s="5"/>
      <c r="B37" s="19" t="s">
        <v>11</v>
      </c>
      <c r="C37" s="20">
        <v>4.9860192631586671</v>
      </c>
      <c r="D37" s="21">
        <v>4.9011182360397765</v>
      </c>
      <c r="E37" s="21">
        <v>5.2590124478176667</v>
      </c>
      <c r="F37" s="21">
        <v>4.6582133890907773</v>
      </c>
      <c r="G37" s="21">
        <v>4.1803844052677448</v>
      </c>
      <c r="H37" s="21">
        <v>4.0802501713967185</v>
      </c>
      <c r="I37" s="21">
        <v>3.9851897406533574</v>
      </c>
      <c r="J37" s="21">
        <v>3.4095768196890743</v>
      </c>
      <c r="K37" s="21">
        <v>3.164604098586389</v>
      </c>
      <c r="L37" s="21">
        <v>3.159852113774174</v>
      </c>
      <c r="M37" s="21">
        <v>2.763422460489608</v>
      </c>
      <c r="N37" s="21">
        <v>3.0664444686953196</v>
      </c>
      <c r="O37" s="21">
        <v>2.9172521426984543</v>
      </c>
      <c r="P37" s="21">
        <v>2.8866748440371697</v>
      </c>
      <c r="Q37" s="21">
        <v>2.7480018401154345</v>
      </c>
    </row>
    <row r="38" spans="1:17" ht="12" customHeight="1" x14ac:dyDescent="0.2">
      <c r="A38" s="5"/>
      <c r="B38" s="23" t="s">
        <v>6</v>
      </c>
      <c r="C38" s="24">
        <v>10.790550526538878</v>
      </c>
      <c r="D38" s="25">
        <v>10.685789863746532</v>
      </c>
      <c r="E38" s="25">
        <v>11.48178669037636</v>
      </c>
      <c r="F38" s="25">
        <v>9.9103809342034026</v>
      </c>
      <c r="G38" s="25">
        <v>9.0031668411657773</v>
      </c>
      <c r="H38" s="25">
        <v>8.7189868913854642</v>
      </c>
      <c r="I38" s="25">
        <v>8.5045874303334408</v>
      </c>
      <c r="J38" s="25">
        <v>7.2775493856069851</v>
      </c>
      <c r="K38" s="25">
        <v>6.6990064340582789</v>
      </c>
      <c r="L38" s="25">
        <v>6.7867684246218554</v>
      </c>
      <c r="M38" s="25">
        <v>5.9709079883628391</v>
      </c>
      <c r="N38" s="25">
        <v>6.5482178860416349</v>
      </c>
      <c r="O38" s="25">
        <v>6.2163629947994279</v>
      </c>
      <c r="P38" s="25">
        <v>6.1462339366187848</v>
      </c>
      <c r="Q38" s="25">
        <v>5.8367257830435628</v>
      </c>
    </row>
    <row r="39" spans="1:17" ht="12" customHeight="1" x14ac:dyDescent="0.2">
      <c r="A39" s="5"/>
      <c r="B39" s="23" t="s">
        <v>7</v>
      </c>
      <c r="C39" s="25">
        <v>0.57410040545006169</v>
      </c>
      <c r="D39" s="25">
        <v>0.52466006672309051</v>
      </c>
      <c r="E39" s="25">
        <v>0.51340750002429636</v>
      </c>
      <c r="F39" s="25">
        <v>0.50076015734292445</v>
      </c>
      <c r="G39" s="25">
        <v>0.39476425841376961</v>
      </c>
      <c r="H39" s="25">
        <v>0.40025722377192996</v>
      </c>
      <c r="I39" s="25">
        <v>0.34326924486096339</v>
      </c>
      <c r="J39" s="25">
        <v>0.28871733954252682</v>
      </c>
      <c r="K39" s="25">
        <v>0.32856079994008625</v>
      </c>
      <c r="L39" s="25">
        <v>0.25344700003659754</v>
      </c>
      <c r="M39" s="25">
        <v>0.20408673103742134</v>
      </c>
      <c r="N39" s="25">
        <v>0.31116076533808207</v>
      </c>
      <c r="O39" s="25">
        <v>0.27588991683398184</v>
      </c>
      <c r="P39" s="25">
        <v>0.23188044383140063</v>
      </c>
      <c r="Q39" s="25">
        <v>0.23289244937110243</v>
      </c>
    </row>
    <row r="40" spans="1:17" ht="12" customHeight="1" x14ac:dyDescent="0.2">
      <c r="A40" s="5"/>
      <c r="B40" s="17" t="s">
        <v>14</v>
      </c>
      <c r="C40" s="18"/>
      <c r="D40" s="18"/>
      <c r="E40" s="1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</row>
    <row r="41" spans="1:17" ht="12" customHeight="1" x14ac:dyDescent="0.2">
      <c r="A41" s="5"/>
      <c r="B41" s="19" t="s">
        <v>5</v>
      </c>
      <c r="C41" s="20">
        <v>4.883195141090872</v>
      </c>
      <c r="D41" s="21">
        <v>4.6402648751341458</v>
      </c>
      <c r="E41" s="21">
        <v>5.4227254525251185</v>
      </c>
      <c r="F41" s="21">
        <v>4.8959516631331415</v>
      </c>
      <c r="G41" s="21">
        <v>5.5093743226129064</v>
      </c>
      <c r="H41" s="21">
        <v>5.0030490819715343</v>
      </c>
      <c r="I41" s="21">
        <v>5.0926346742915038</v>
      </c>
      <c r="J41" s="21">
        <v>4.7080276952034934</v>
      </c>
      <c r="K41" s="21">
        <v>4.5691877889325481</v>
      </c>
      <c r="L41" s="21">
        <v>4.3668708164372809</v>
      </c>
      <c r="M41" s="21">
        <v>3.4727162856450056</v>
      </c>
      <c r="N41" s="21">
        <v>3.0482225761244015</v>
      </c>
      <c r="O41" s="21">
        <v>2.924910333017114</v>
      </c>
      <c r="P41" s="21">
        <v>2.5337315988019973</v>
      </c>
      <c r="Q41" s="21">
        <v>2.5111633328435592</v>
      </c>
    </row>
    <row r="42" spans="1:17" ht="12" customHeight="1" x14ac:dyDescent="0.2">
      <c r="A42" s="5"/>
      <c r="B42" s="23" t="s">
        <v>6</v>
      </c>
      <c r="C42" s="24">
        <v>1.8532871210250352</v>
      </c>
      <c r="D42" s="25">
        <v>1.8331303173157891</v>
      </c>
      <c r="E42" s="25">
        <v>2.0453501376312393</v>
      </c>
      <c r="F42" s="25">
        <v>2.2555733879794913</v>
      </c>
      <c r="G42" s="25">
        <v>1.9796844948737906</v>
      </c>
      <c r="H42" s="25">
        <v>1.8482660728487601</v>
      </c>
      <c r="I42" s="25">
        <v>2.0582954493849623</v>
      </c>
      <c r="J42" s="25">
        <v>1.7324865321902705</v>
      </c>
      <c r="K42" s="25">
        <v>2.0041803196558687</v>
      </c>
      <c r="L42" s="25">
        <v>1.8630119752719758</v>
      </c>
      <c r="M42" s="25">
        <v>1.4285431012231928</v>
      </c>
      <c r="N42" s="25">
        <v>1.1785943807869033</v>
      </c>
      <c r="O42" s="25">
        <v>1.3208953327721702</v>
      </c>
      <c r="P42" s="25">
        <v>1.0303586701054845</v>
      </c>
      <c r="Q42" s="25">
        <v>1.1423597453814627</v>
      </c>
    </row>
    <row r="43" spans="1:17" ht="12" customHeight="1" x14ac:dyDescent="0.2">
      <c r="A43" s="5"/>
      <c r="B43" s="23" t="s">
        <v>7</v>
      </c>
      <c r="C43" s="24">
        <v>7.1903305201508392</v>
      </c>
      <c r="D43" s="25">
        <v>6.7357031052587431</v>
      </c>
      <c r="E43" s="25">
        <v>7.9669098870514059</v>
      </c>
      <c r="F43" s="25">
        <v>6.855888922842178</v>
      </c>
      <c r="G43" s="25">
        <v>8.147233549921534</v>
      </c>
      <c r="H43" s="25">
        <v>7.4119148125534213</v>
      </c>
      <c r="I43" s="25">
        <v>7.375000827875497</v>
      </c>
      <c r="J43" s="25">
        <v>6.9182243075855725</v>
      </c>
      <c r="K43" s="25">
        <v>6.4346174308440878</v>
      </c>
      <c r="L43" s="25">
        <v>6.1989137709606625</v>
      </c>
      <c r="M43" s="25">
        <v>4.9506205443738667</v>
      </c>
      <c r="N43" s="25">
        <v>4.4014174325835134</v>
      </c>
      <c r="O43" s="25">
        <v>4.0765036893213678</v>
      </c>
      <c r="P43" s="25">
        <v>3.6198811156325736</v>
      </c>
      <c r="Q43" s="25">
        <v>3.5030037184228044</v>
      </c>
    </row>
    <row r="44" spans="1:17" ht="12" customHeight="1" x14ac:dyDescent="0.2">
      <c r="A44" s="5"/>
      <c r="B44" s="19" t="s">
        <v>8</v>
      </c>
      <c r="C44" s="20">
        <v>17.309160548534873</v>
      </c>
      <c r="D44" s="21">
        <v>18.733612719136026</v>
      </c>
      <c r="E44" s="21">
        <v>18.382883905509622</v>
      </c>
      <c r="F44" s="21">
        <v>21.130528269824122</v>
      </c>
      <c r="G44" s="21">
        <v>20.61230664298477</v>
      </c>
      <c r="H44" s="21">
        <v>21.602086984974946</v>
      </c>
      <c r="I44" s="21">
        <v>22.630862662533506</v>
      </c>
      <c r="J44" s="21">
        <v>21.026650746880417</v>
      </c>
      <c r="K44" s="21">
        <v>23.189533422311413</v>
      </c>
      <c r="L44" s="21">
        <v>22.597326968542085</v>
      </c>
      <c r="M44" s="21">
        <v>23.904547934437424</v>
      </c>
      <c r="N44" s="21">
        <v>22.909505266564548</v>
      </c>
      <c r="O44" s="21">
        <v>23.022674539477279</v>
      </c>
      <c r="P44" s="21">
        <v>22.724858247271644</v>
      </c>
      <c r="Q44" s="21">
        <v>23.065657149482558</v>
      </c>
    </row>
    <row r="45" spans="1:17" ht="12" customHeight="1" x14ac:dyDescent="0.2">
      <c r="A45" s="5"/>
      <c r="B45" s="23" t="s">
        <v>6</v>
      </c>
      <c r="C45" s="24">
        <v>9.0800017307186955</v>
      </c>
      <c r="D45" s="25">
        <v>9.7277720878115321</v>
      </c>
      <c r="E45" s="25">
        <v>9.8568658180315243</v>
      </c>
      <c r="F45" s="25">
        <v>11.34609244881814</v>
      </c>
      <c r="G45" s="25">
        <v>12.180534393529765</v>
      </c>
      <c r="H45" s="25">
        <v>12.635077808078224</v>
      </c>
      <c r="I45" s="25">
        <v>12.965903526688722</v>
      </c>
      <c r="J45" s="25">
        <v>12.663540258451098</v>
      </c>
      <c r="K45" s="25">
        <v>14.749799101945399</v>
      </c>
      <c r="L45" s="25">
        <v>13.398562818043965</v>
      </c>
      <c r="M45" s="25">
        <v>15.183256334067984</v>
      </c>
      <c r="N45" s="25">
        <v>14.416950944246402</v>
      </c>
      <c r="O45" s="25">
        <v>14.071731897547139</v>
      </c>
      <c r="P45" s="25">
        <v>14.824842704833157</v>
      </c>
      <c r="Q45" s="25">
        <v>15.179752770484068</v>
      </c>
    </row>
    <row r="46" spans="1:17" ht="12" customHeight="1" x14ac:dyDescent="0.2">
      <c r="A46" s="5"/>
      <c r="B46" s="23" t="s">
        <v>7</v>
      </c>
      <c r="C46" s="24">
        <v>23.575285897143427</v>
      </c>
      <c r="D46" s="25">
        <v>25.456191336084743</v>
      </c>
      <c r="E46" s="25">
        <v>24.805552541415548</v>
      </c>
      <c r="F46" s="25">
        <v>28.393457415726669</v>
      </c>
      <c r="G46" s="25">
        <v>26.913661525784033</v>
      </c>
      <c r="H46" s="25">
        <v>28.448935421009086</v>
      </c>
      <c r="I46" s="25">
        <v>29.900641672855976</v>
      </c>
      <c r="J46" s="25">
        <v>27.238669824373662</v>
      </c>
      <c r="K46" s="25">
        <v>29.327422204174493</v>
      </c>
      <c r="L46" s="25">
        <v>29.327950426691672</v>
      </c>
      <c r="M46" s="25">
        <v>30.209901167728898</v>
      </c>
      <c r="N46" s="25">
        <v>29.056225162969696</v>
      </c>
      <c r="O46" s="25">
        <v>29.448952396937468</v>
      </c>
      <c r="P46" s="25">
        <v>28.432422817968856</v>
      </c>
      <c r="Q46" s="25">
        <v>28.77981403185083</v>
      </c>
    </row>
    <row r="47" spans="1:17" ht="12" customHeight="1" x14ac:dyDescent="0.2">
      <c r="A47" s="5"/>
      <c r="B47" s="19" t="s">
        <v>9</v>
      </c>
      <c r="C47" s="20">
        <v>39.736866824412061</v>
      </c>
      <c r="D47" s="21">
        <v>39.999094440328555</v>
      </c>
      <c r="E47" s="21">
        <v>39.332058136823619</v>
      </c>
      <c r="F47" s="21">
        <v>41.386411517325136</v>
      </c>
      <c r="G47" s="21">
        <v>41.72401710802707</v>
      </c>
      <c r="H47" s="21">
        <v>41.632393824687</v>
      </c>
      <c r="I47" s="21">
        <v>42.114742097082733</v>
      </c>
      <c r="J47" s="21">
        <v>43.201256740916001</v>
      </c>
      <c r="K47" s="21">
        <v>43.663161128219691</v>
      </c>
      <c r="L47" s="21">
        <v>44.042109107185311</v>
      </c>
      <c r="M47" s="21">
        <v>44.406799557210917</v>
      </c>
      <c r="N47" s="21">
        <v>45.716062351522474</v>
      </c>
      <c r="O47" s="21">
        <v>47.38539536654082</v>
      </c>
      <c r="P47" s="21">
        <v>48.056254958468777</v>
      </c>
      <c r="Q47" s="21">
        <v>48.365117288645536</v>
      </c>
    </row>
    <row r="48" spans="1:17" ht="12" customHeight="1" x14ac:dyDescent="0.2">
      <c r="A48" s="5"/>
      <c r="B48" s="23" t="s">
        <v>6</v>
      </c>
      <c r="C48" s="24">
        <v>27.09373681696135</v>
      </c>
      <c r="D48" s="25">
        <v>27.748861824573478</v>
      </c>
      <c r="E48" s="25">
        <v>27.481835161734274</v>
      </c>
      <c r="F48" s="25">
        <v>31.64281550311253</v>
      </c>
      <c r="G48" s="25">
        <v>32.129037373877509</v>
      </c>
      <c r="H48" s="25">
        <v>32.441239017539417</v>
      </c>
      <c r="I48" s="25">
        <v>34.083374565088278</v>
      </c>
      <c r="J48" s="25">
        <v>34.177327584306738</v>
      </c>
      <c r="K48" s="25">
        <v>34.348868682329311</v>
      </c>
      <c r="L48" s="25">
        <v>35.525636964500073</v>
      </c>
      <c r="M48" s="25">
        <v>35.55333087686892</v>
      </c>
      <c r="N48" s="25">
        <v>35.222083048711262</v>
      </c>
      <c r="O48" s="25">
        <v>37.400219605711087</v>
      </c>
      <c r="P48" s="25">
        <v>37.42576854940598</v>
      </c>
      <c r="Q48" s="25">
        <v>38.149834907895539</v>
      </c>
    </row>
    <row r="49" spans="1:17" ht="12" customHeight="1" x14ac:dyDescent="0.2">
      <c r="A49" s="5"/>
      <c r="B49" s="23" t="s">
        <v>7</v>
      </c>
      <c r="C49" s="24">
        <v>49.364027896321403</v>
      </c>
      <c r="D49" s="25">
        <v>49.143510292955966</v>
      </c>
      <c r="E49" s="25">
        <v>48.258857804581631</v>
      </c>
      <c r="F49" s="25">
        <v>48.619025514914284</v>
      </c>
      <c r="G49" s="25">
        <v>48.894677155451205</v>
      </c>
      <c r="H49" s="25">
        <v>48.650390870881466</v>
      </c>
      <c r="I49" s="25">
        <v>48.155767857007994</v>
      </c>
      <c r="J49" s="25">
        <v>49.904124071481696</v>
      </c>
      <c r="K49" s="25">
        <v>50.437081839997418</v>
      </c>
      <c r="L49" s="25">
        <v>50.273507830580101</v>
      </c>
      <c r="M49" s="25">
        <v>50.807714688528613</v>
      </c>
      <c r="N49" s="25">
        <v>53.311368654545156</v>
      </c>
      <c r="O49" s="25">
        <v>54.55419495130144</v>
      </c>
      <c r="P49" s="25">
        <v>55.736516759438501</v>
      </c>
      <c r="Q49" s="25">
        <v>55.767150500809748</v>
      </c>
    </row>
    <row r="50" spans="1:17" ht="12" customHeight="1" x14ac:dyDescent="0.2">
      <c r="A50" s="5"/>
      <c r="B50" s="26" t="s">
        <v>10</v>
      </c>
      <c r="C50" s="20">
        <v>36.693018555139474</v>
      </c>
      <c r="D50" s="21">
        <v>35.208208055626997</v>
      </c>
      <c r="E50" s="21">
        <v>35.454784342184695</v>
      </c>
      <c r="F50" s="21">
        <v>30.978277346983223</v>
      </c>
      <c r="G50" s="21">
        <v>30.569472141312314</v>
      </c>
      <c r="H50" s="21">
        <v>30.303499362396437</v>
      </c>
      <c r="I50" s="21">
        <v>28.769961835622638</v>
      </c>
      <c r="J50" s="21">
        <v>29.886653967844435</v>
      </c>
      <c r="K50" s="21">
        <v>27.225483375913704</v>
      </c>
      <c r="L50" s="21">
        <v>27.881889762749502</v>
      </c>
      <c r="M50" s="21">
        <v>27.148036609682464</v>
      </c>
      <c r="N50" s="21">
        <v>27.414103386873929</v>
      </c>
      <c r="O50" s="21">
        <v>25.817663354261228</v>
      </c>
      <c r="P50" s="21">
        <v>25.610205008225741</v>
      </c>
      <c r="Q50" s="21">
        <v>25.185497461010879</v>
      </c>
    </row>
    <row r="51" spans="1:17" ht="12" customHeight="1" x14ac:dyDescent="0.2">
      <c r="A51" s="5"/>
      <c r="B51" s="23" t="s">
        <v>6</v>
      </c>
      <c r="C51" s="24">
        <v>59.442531549305301</v>
      </c>
      <c r="D51" s="25">
        <v>58.068139436530352</v>
      </c>
      <c r="E51" s="25">
        <v>57.993829790899433</v>
      </c>
      <c r="F51" s="25">
        <v>51.56421911927319</v>
      </c>
      <c r="G51" s="25">
        <v>50.674797678640672</v>
      </c>
      <c r="H51" s="25">
        <v>50.153382817784653</v>
      </c>
      <c r="I51" s="25">
        <v>48.163216487293603</v>
      </c>
      <c r="J51" s="25">
        <v>49.276706018190133</v>
      </c>
      <c r="K51" s="25">
        <v>46.194533391637698</v>
      </c>
      <c r="L51" s="25">
        <v>47.037818107269494</v>
      </c>
      <c r="M51" s="25">
        <v>45.782537543929379</v>
      </c>
      <c r="N51" s="25">
        <v>47.548989507329139</v>
      </c>
      <c r="O51" s="25">
        <v>45.474061328436157</v>
      </c>
      <c r="P51" s="25">
        <v>44.676895484075629</v>
      </c>
      <c r="Q51" s="25">
        <v>43.855145692554807</v>
      </c>
    </row>
    <row r="52" spans="1:17" ht="12" customHeight="1" x14ac:dyDescent="0.2">
      <c r="A52" s="5"/>
      <c r="B52" s="23" t="s">
        <v>7</v>
      </c>
      <c r="C52" s="24">
        <v>19.370312407748418</v>
      </c>
      <c r="D52" s="25">
        <v>18.143983606479665</v>
      </c>
      <c r="E52" s="25">
        <v>18.476070621259773</v>
      </c>
      <c r="F52" s="25">
        <v>15.697453881124664</v>
      </c>
      <c r="G52" s="25">
        <v>15.54406733948289</v>
      </c>
      <c r="H52" s="25">
        <v>15.146924766469846</v>
      </c>
      <c r="I52" s="25">
        <v>14.182763521899785</v>
      </c>
      <c r="J52" s="25">
        <v>15.483953750387048</v>
      </c>
      <c r="K52" s="25">
        <v>13.430034979728728</v>
      </c>
      <c r="L52" s="25">
        <v>13.865730790863125</v>
      </c>
      <c r="M52" s="25">
        <v>13.675592836381448</v>
      </c>
      <c r="N52" s="25">
        <v>12.840925467577721</v>
      </c>
      <c r="O52" s="25">
        <v>11.705465330881426</v>
      </c>
      <c r="P52" s="25">
        <v>11.834995775306902</v>
      </c>
      <c r="Q52" s="25">
        <v>11.657397980400654</v>
      </c>
    </row>
    <row r="53" spans="1:17" ht="12" customHeight="1" x14ac:dyDescent="0.2">
      <c r="A53" s="5"/>
      <c r="B53" s="19" t="s">
        <v>11</v>
      </c>
      <c r="C53" s="21">
        <v>0.99632224334836339</v>
      </c>
      <c r="D53" s="21">
        <v>1.0160263021696754</v>
      </c>
      <c r="E53" s="21">
        <v>0.92106746000245543</v>
      </c>
      <c r="F53" s="21">
        <v>1.1611905210524152</v>
      </c>
      <c r="G53" s="21">
        <v>1.0936984875623688</v>
      </c>
      <c r="H53" s="21">
        <v>1.0266010800371819</v>
      </c>
      <c r="I53" s="21">
        <v>0.93182753020955089</v>
      </c>
      <c r="J53" s="21">
        <v>0.81100039474537966</v>
      </c>
      <c r="K53" s="21">
        <v>0.98426594314792115</v>
      </c>
      <c r="L53" s="21">
        <v>0.85751505876836887</v>
      </c>
      <c r="M53" s="21">
        <v>0.73998553568790948</v>
      </c>
      <c r="N53" s="21">
        <v>0.61158191657014649</v>
      </c>
      <c r="O53" s="21">
        <v>0.59917460612723905</v>
      </c>
      <c r="P53" s="21">
        <v>0.73740142039911361</v>
      </c>
      <c r="Q53" s="21">
        <v>0.62458866273365332</v>
      </c>
    </row>
    <row r="54" spans="1:17" ht="12" customHeight="1" x14ac:dyDescent="0.2">
      <c r="A54" s="5"/>
      <c r="B54" s="23" t="s">
        <v>6</v>
      </c>
      <c r="C54" s="25">
        <v>2.2399534752855099</v>
      </c>
      <c r="D54" s="25">
        <v>2.2365402788846116</v>
      </c>
      <c r="E54" s="25">
        <v>2.0607758510181919</v>
      </c>
      <c r="F54" s="25">
        <v>2.662396040024178</v>
      </c>
      <c r="G54" s="25">
        <v>2.4208997727326058</v>
      </c>
      <c r="H54" s="25">
        <v>2.3545229451522314</v>
      </c>
      <c r="I54" s="25">
        <v>2.1062436713013999</v>
      </c>
      <c r="J54" s="25">
        <v>1.8488903739396183</v>
      </c>
      <c r="K54" s="25">
        <v>2.2362826741072963</v>
      </c>
      <c r="L54" s="25">
        <v>1.9209248268592847</v>
      </c>
      <c r="M54" s="25">
        <v>1.6742512098965392</v>
      </c>
      <c r="N54" s="25">
        <v>1.3185527713165435</v>
      </c>
      <c r="O54" s="25">
        <v>1.4023848009370365</v>
      </c>
      <c r="P54" s="25">
        <v>1.689477336475917</v>
      </c>
      <c r="Q54" s="25">
        <v>1.4293621659002209</v>
      </c>
    </row>
    <row r="55" spans="1:17" ht="12" customHeight="1" x14ac:dyDescent="0.2">
      <c r="A55" s="5"/>
      <c r="B55" s="23" t="s">
        <v>7</v>
      </c>
      <c r="C55" s="25">
        <v>4.9354350361393844E-2</v>
      </c>
      <c r="D55" s="25">
        <v>0.10495075714925609</v>
      </c>
      <c r="E55" s="25">
        <v>6.252256108815829E-2</v>
      </c>
      <c r="F55" s="25">
        <v>4.6854496248395827E-2</v>
      </c>
      <c r="G55" s="25">
        <v>0.10183508668547119</v>
      </c>
      <c r="H55" s="25">
        <v>1.2653222287188463E-2</v>
      </c>
      <c r="I55" s="25">
        <v>4.845640655614919E-2</v>
      </c>
      <c r="J55" s="25">
        <v>4.0068053242391051E-2</v>
      </c>
      <c r="K55" s="25">
        <v>7.3723127941434083E-2</v>
      </c>
      <c r="L55" s="25">
        <v>7.9431110355488305E-2</v>
      </c>
      <c r="M55" s="25">
        <v>6.4526514299877241E-2</v>
      </c>
      <c r="N55" s="25">
        <v>9.9892305397733722E-2</v>
      </c>
      <c r="O55" s="25">
        <v>2.2514460232453883E-2</v>
      </c>
      <c r="P55" s="25">
        <v>4.9550271496665257E-2</v>
      </c>
      <c r="Q55" s="25">
        <v>4.1446662671652576E-2</v>
      </c>
    </row>
    <row r="56" spans="1:17" ht="1.5" customHeight="1" thickBot="1" x14ac:dyDescent="0.25">
      <c r="A56" s="5"/>
      <c r="B56" s="29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1"/>
      <c r="P56" s="31"/>
      <c r="Q56" s="31"/>
    </row>
    <row r="57" spans="1:17" ht="10.5" customHeight="1" x14ac:dyDescent="0.2">
      <c r="A57" s="5"/>
      <c r="B57" s="32"/>
      <c r="C57" s="24"/>
      <c r="D57" s="24"/>
      <c r="E57" s="24"/>
      <c r="F57" s="24"/>
      <c r="G57" s="24"/>
      <c r="H57" s="24"/>
      <c r="I57" s="24"/>
      <c r="J57" s="33"/>
      <c r="K57" s="33"/>
      <c r="L57" s="34"/>
      <c r="M57" s="34"/>
      <c r="N57" s="34"/>
      <c r="Q57" s="35" t="s">
        <v>15</v>
      </c>
    </row>
    <row r="58" spans="1:17" ht="7.5" customHeight="1" thickBot="1" x14ac:dyDescent="0.25">
      <c r="A58" s="5"/>
      <c r="B58" s="32"/>
      <c r="C58" s="24"/>
      <c r="D58" s="24"/>
      <c r="E58" s="24"/>
      <c r="F58" s="24"/>
      <c r="G58" s="24"/>
      <c r="H58" s="24"/>
      <c r="I58" s="24"/>
      <c r="J58" s="33"/>
      <c r="K58" s="33"/>
      <c r="L58" s="34"/>
      <c r="M58" s="34"/>
      <c r="N58" s="34"/>
    </row>
    <row r="59" spans="1:17" ht="42.75" customHeight="1" thickBot="1" x14ac:dyDescent="0.25">
      <c r="A59" s="5"/>
      <c r="B59" s="36" t="str">
        <f>+B4</f>
        <v xml:space="preserve">Ámbito geográfico / Categoría de ocupación / Sexo </v>
      </c>
      <c r="C59" s="36">
        <v>2004</v>
      </c>
      <c r="D59" s="36">
        <v>2005</v>
      </c>
      <c r="E59" s="36">
        <v>2006</v>
      </c>
      <c r="F59" s="36">
        <v>2007</v>
      </c>
      <c r="G59" s="36">
        <v>2008</v>
      </c>
      <c r="H59" s="36">
        <v>2009</v>
      </c>
      <c r="I59" s="36">
        <v>2010</v>
      </c>
      <c r="J59" s="36">
        <v>2011</v>
      </c>
      <c r="K59" s="36">
        <v>2012</v>
      </c>
      <c r="L59" s="36">
        <v>2013</v>
      </c>
      <c r="M59" s="36">
        <v>2014</v>
      </c>
      <c r="N59" s="36">
        <v>2015</v>
      </c>
      <c r="O59" s="12">
        <v>2016</v>
      </c>
      <c r="P59" s="12">
        <v>2017</v>
      </c>
      <c r="Q59" s="37">
        <v>2018</v>
      </c>
    </row>
    <row r="60" spans="1:17" ht="3.75" customHeight="1" x14ac:dyDescent="0.2">
      <c r="A60" s="5"/>
      <c r="B60" s="23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</row>
    <row r="61" spans="1:17" ht="12" customHeight="1" x14ac:dyDescent="0.2">
      <c r="A61" s="5"/>
      <c r="B61" s="27" t="s">
        <v>16</v>
      </c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</row>
    <row r="62" spans="1:17" ht="12" customHeight="1" x14ac:dyDescent="0.2">
      <c r="A62" s="5"/>
      <c r="B62" s="17" t="s">
        <v>17</v>
      </c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</row>
    <row r="63" spans="1:17" ht="12" customHeight="1" x14ac:dyDescent="0.2">
      <c r="A63" s="5"/>
      <c r="B63" s="19" t="s">
        <v>5</v>
      </c>
      <c r="C63" s="20">
        <v>5.1320235713782978</v>
      </c>
      <c r="D63" s="21">
        <v>5.5199575127006035</v>
      </c>
      <c r="E63" s="21">
        <v>4.9373618752694091</v>
      </c>
      <c r="F63" s="21">
        <v>5.9046587789854224</v>
      </c>
      <c r="G63" s="21">
        <v>5.3092903640604874</v>
      </c>
      <c r="H63" s="21">
        <v>5.3891362135487864</v>
      </c>
      <c r="I63" s="21">
        <v>5.7185927740363001</v>
      </c>
      <c r="J63" s="21">
        <v>5.0633331118351643</v>
      </c>
      <c r="K63" s="21">
        <v>5.5052344562692603</v>
      </c>
      <c r="L63" s="21">
        <v>4.7095725953160681</v>
      </c>
      <c r="M63" s="21">
        <v>4.5612176636764188</v>
      </c>
      <c r="N63" s="21">
        <v>4.4508262599819899</v>
      </c>
      <c r="O63" s="21">
        <v>4.5728304908438782</v>
      </c>
      <c r="P63" s="21">
        <v>4.3293473979146091</v>
      </c>
      <c r="Q63" s="21">
        <v>4.3010588191739636</v>
      </c>
    </row>
    <row r="64" spans="1:17" ht="12" customHeight="1" x14ac:dyDescent="0.2">
      <c r="A64" s="5"/>
      <c r="B64" s="23" t="s">
        <v>6</v>
      </c>
      <c r="C64" s="24">
        <v>2.5941320120239713</v>
      </c>
      <c r="D64" s="25">
        <v>3.3299211800287276</v>
      </c>
      <c r="E64" s="25">
        <v>3.3146951887842424</v>
      </c>
      <c r="F64" s="25">
        <v>3.5650349241641019</v>
      </c>
      <c r="G64" s="25">
        <v>3.0767905643598148</v>
      </c>
      <c r="H64" s="25">
        <v>3.2270151588552185</v>
      </c>
      <c r="I64" s="25">
        <v>3.2817673674895285</v>
      </c>
      <c r="J64" s="25">
        <v>2.8817875730414673</v>
      </c>
      <c r="K64" s="25">
        <v>3.0948083739894607</v>
      </c>
      <c r="L64" s="25">
        <v>2.9593911823762005</v>
      </c>
      <c r="M64" s="25">
        <v>2.6734598973343711</v>
      </c>
      <c r="N64" s="25">
        <v>2.8551558532432391</v>
      </c>
      <c r="O64" s="25">
        <v>2.7353939100748295</v>
      </c>
      <c r="P64" s="25">
        <v>2.7548878958804943</v>
      </c>
      <c r="Q64" s="25">
        <v>2.876524317731147</v>
      </c>
    </row>
    <row r="65" spans="1:17" ht="12" customHeight="1" x14ac:dyDescent="0.2">
      <c r="A65" s="5"/>
      <c r="B65" s="23" t="s">
        <v>7</v>
      </c>
      <c r="C65" s="24">
        <v>6.996682831431432</v>
      </c>
      <c r="D65" s="25">
        <v>7.122605351749721</v>
      </c>
      <c r="E65" s="25">
        <v>6.1352042471093764</v>
      </c>
      <c r="F65" s="25">
        <v>7.7121691457664054</v>
      </c>
      <c r="G65" s="25">
        <v>7.0109801429876866</v>
      </c>
      <c r="H65" s="25">
        <v>7.0815551720977048</v>
      </c>
      <c r="I65" s="25">
        <v>7.6418840512161674</v>
      </c>
      <c r="J65" s="25">
        <v>6.7906668209132119</v>
      </c>
      <c r="K65" s="25">
        <v>7.4010535991998712</v>
      </c>
      <c r="L65" s="25">
        <v>6.0807112857492314</v>
      </c>
      <c r="M65" s="25">
        <v>6.0459090613498407</v>
      </c>
      <c r="N65" s="25">
        <v>5.6778617311765656</v>
      </c>
      <c r="O65" s="25">
        <v>6.0102813094004146</v>
      </c>
      <c r="P65" s="25">
        <v>5.5958026105467455</v>
      </c>
      <c r="Q65" s="25">
        <v>5.4532501080623446</v>
      </c>
    </row>
    <row r="66" spans="1:17" ht="11.25" customHeight="1" x14ac:dyDescent="0.2">
      <c r="A66" s="5"/>
      <c r="B66" s="19" t="s">
        <v>8</v>
      </c>
      <c r="C66" s="20">
        <v>49.978678121604347</v>
      </c>
      <c r="D66" s="21">
        <v>50.515844830678958</v>
      </c>
      <c r="E66" s="21">
        <v>51.899905806513338</v>
      </c>
      <c r="F66" s="21">
        <v>52.143477769105381</v>
      </c>
      <c r="G66" s="21">
        <v>53.292469066324308</v>
      </c>
      <c r="H66" s="21">
        <v>53.266576067100289</v>
      </c>
      <c r="I66" s="21">
        <v>52.461593741376134</v>
      </c>
      <c r="J66" s="21">
        <v>54.362030418605386</v>
      </c>
      <c r="K66" s="21">
        <v>55.252398020463403</v>
      </c>
      <c r="L66" s="21">
        <v>57.01283754975519</v>
      </c>
      <c r="M66" s="21">
        <v>57.16554853845566</v>
      </c>
      <c r="N66" s="21">
        <v>58.064942477879399</v>
      </c>
      <c r="O66" s="21">
        <v>56.998656071905366</v>
      </c>
      <c r="P66" s="21">
        <v>56.317258705435123</v>
      </c>
      <c r="Q66" s="21">
        <v>56.050057141882689</v>
      </c>
    </row>
    <row r="67" spans="1:17" ht="11.25" customHeight="1" x14ac:dyDescent="0.2">
      <c r="A67" s="5"/>
      <c r="B67" s="23" t="s">
        <v>6</v>
      </c>
      <c r="C67" s="24">
        <v>38.454338625058945</v>
      </c>
      <c r="D67" s="25">
        <v>39.33921656214779</v>
      </c>
      <c r="E67" s="25">
        <v>39.232385387680388</v>
      </c>
      <c r="F67" s="25">
        <v>41.080464991529944</v>
      </c>
      <c r="G67" s="25">
        <v>42.841196520124839</v>
      </c>
      <c r="H67" s="25">
        <v>42.497231764557732</v>
      </c>
      <c r="I67" s="25">
        <v>42.532689756413532</v>
      </c>
      <c r="J67" s="25">
        <v>46.33233689970119</v>
      </c>
      <c r="K67" s="25">
        <v>47.521387648855431</v>
      </c>
      <c r="L67" s="25">
        <v>48.214274476830568</v>
      </c>
      <c r="M67" s="25">
        <v>50.022381005535152</v>
      </c>
      <c r="N67" s="25">
        <v>50.528708091647786</v>
      </c>
      <c r="O67" s="25">
        <v>49.89794589822943</v>
      </c>
      <c r="P67" s="25">
        <v>48.886893762520558</v>
      </c>
      <c r="Q67" s="25">
        <v>49.155456540416218</v>
      </c>
    </row>
    <row r="68" spans="1:17" ht="11.25" customHeight="1" x14ac:dyDescent="0.2">
      <c r="A68" s="5"/>
      <c r="B68" s="23" t="s">
        <v>7</v>
      </c>
      <c r="C68" s="24">
        <v>58.445929718317949</v>
      </c>
      <c r="D68" s="25">
        <v>58.694795506151387</v>
      </c>
      <c r="E68" s="25">
        <v>61.250989938703647</v>
      </c>
      <c r="F68" s="25">
        <v>60.69036886106155</v>
      </c>
      <c r="G68" s="25">
        <v>61.258796172396003</v>
      </c>
      <c r="H68" s="25">
        <v>61.696373477933761</v>
      </c>
      <c r="I68" s="25">
        <v>60.298090510873614</v>
      </c>
      <c r="J68" s="25">
        <v>60.719890037911185</v>
      </c>
      <c r="K68" s="25">
        <v>61.332898710544413</v>
      </c>
      <c r="L68" s="25">
        <v>63.9058659868696</v>
      </c>
      <c r="M68" s="25">
        <v>62.783535961077064</v>
      </c>
      <c r="N68" s="25">
        <v>63.860141080352676</v>
      </c>
      <c r="O68" s="25">
        <v>62.553635089036284</v>
      </c>
      <c r="P68" s="25">
        <v>62.294055442066501</v>
      </c>
      <c r="Q68" s="25">
        <v>61.626544580641394</v>
      </c>
    </row>
    <row r="69" spans="1:17" ht="11.25" customHeight="1" x14ac:dyDescent="0.2">
      <c r="A69" s="5"/>
      <c r="B69" s="19" t="s">
        <v>9</v>
      </c>
      <c r="C69" s="20">
        <v>31.254949308291991</v>
      </c>
      <c r="D69" s="21">
        <v>31.848827837265357</v>
      </c>
      <c r="E69" s="21">
        <v>30.631617367099373</v>
      </c>
      <c r="F69" s="21">
        <v>30.679802835602839</v>
      </c>
      <c r="G69" s="21">
        <v>31.129731012916213</v>
      </c>
      <c r="H69" s="21">
        <v>30.83112632113308</v>
      </c>
      <c r="I69" s="21">
        <v>31.643552956676096</v>
      </c>
      <c r="J69" s="21">
        <v>30.986246401250401</v>
      </c>
      <c r="K69" s="21">
        <v>30.058279957780616</v>
      </c>
      <c r="L69" s="21">
        <v>29.568302623188014</v>
      </c>
      <c r="M69" s="21">
        <v>30.486689022020663</v>
      </c>
      <c r="N69" s="21">
        <v>29.355143227832908</v>
      </c>
      <c r="O69" s="21">
        <v>30.678427573177775</v>
      </c>
      <c r="P69" s="21">
        <v>31.78988882696439</v>
      </c>
      <c r="Q69" s="21">
        <v>32.509804958022428</v>
      </c>
    </row>
    <row r="70" spans="1:17" ht="11.25" customHeight="1" x14ac:dyDescent="0.2">
      <c r="A70" s="5"/>
      <c r="B70" s="23" t="s">
        <v>6</v>
      </c>
      <c r="C70" s="24">
        <v>35.395196734081786</v>
      </c>
      <c r="D70" s="25">
        <v>35.696612901413395</v>
      </c>
      <c r="E70" s="25">
        <v>34.790722066707957</v>
      </c>
      <c r="F70" s="25">
        <v>35.642828700188709</v>
      </c>
      <c r="G70" s="25">
        <v>36.156467512042511</v>
      </c>
      <c r="H70" s="25">
        <v>35.982755267486091</v>
      </c>
      <c r="I70" s="25">
        <v>36.294971115053954</v>
      </c>
      <c r="J70" s="25">
        <v>34.633527020556308</v>
      </c>
      <c r="K70" s="25">
        <v>33.512909055269127</v>
      </c>
      <c r="L70" s="25">
        <v>33.4535195451422</v>
      </c>
      <c r="M70" s="25">
        <v>34.306182208046785</v>
      </c>
      <c r="N70" s="25">
        <v>32.168427647517973</v>
      </c>
      <c r="O70" s="25">
        <v>33.514833215444334</v>
      </c>
      <c r="P70" s="25">
        <v>34.790115083297955</v>
      </c>
      <c r="Q70" s="25">
        <v>35.520051159654962</v>
      </c>
    </row>
    <row r="71" spans="1:17" ht="11.25" customHeight="1" x14ac:dyDescent="0.2">
      <c r="A71" s="5"/>
      <c r="B71" s="23" t="s">
        <v>7</v>
      </c>
      <c r="C71" s="24">
        <v>28.212994787834038</v>
      </c>
      <c r="D71" s="25">
        <v>29.033055182636282</v>
      </c>
      <c r="E71" s="25">
        <v>27.56139236056945</v>
      </c>
      <c r="F71" s="25">
        <v>26.845545169630959</v>
      </c>
      <c r="G71" s="25">
        <v>27.298175855300599</v>
      </c>
      <c r="H71" s="25">
        <v>26.798644200259748</v>
      </c>
      <c r="I71" s="25">
        <v>27.972369971430666</v>
      </c>
      <c r="J71" s="25">
        <v>28.098353094345828</v>
      </c>
      <c r="K71" s="25">
        <v>27.341186899881691</v>
      </c>
      <c r="L71" s="25">
        <v>26.524520302663628</v>
      </c>
      <c r="M71" s="25">
        <v>27.482718503199678</v>
      </c>
      <c r="N71" s="25">
        <v>27.191789342885066</v>
      </c>
      <c r="O71" s="25">
        <v>28.459470110966645</v>
      </c>
      <c r="P71" s="25">
        <v>29.376583069338146</v>
      </c>
      <c r="Q71" s="25">
        <v>30.075059118299031</v>
      </c>
    </row>
    <row r="72" spans="1:17" ht="22.5" customHeight="1" x14ac:dyDescent="0.2">
      <c r="A72" s="5"/>
      <c r="B72" s="26" t="s">
        <v>10</v>
      </c>
      <c r="C72" s="20">
        <v>7.936774629481179</v>
      </c>
      <c r="D72" s="21">
        <v>6.5136823214347901</v>
      </c>
      <c r="E72" s="21">
        <v>6.6223490979566382</v>
      </c>
      <c r="F72" s="21">
        <v>5.9292382420108636</v>
      </c>
      <c r="G72" s="21">
        <v>5.3602284060694094</v>
      </c>
      <c r="H72" s="21">
        <v>5.6800451153059717</v>
      </c>
      <c r="I72" s="21">
        <v>5.354167990109767</v>
      </c>
      <c r="J72" s="21">
        <v>5.3835948514923588</v>
      </c>
      <c r="K72" s="21">
        <v>5.393979235370205</v>
      </c>
      <c r="L72" s="21">
        <v>4.8275557134146077</v>
      </c>
      <c r="M72" s="21">
        <v>4.5157368411248155</v>
      </c>
      <c r="N72" s="21">
        <v>4.5103249605862654</v>
      </c>
      <c r="O72" s="21">
        <v>4.1847062600395626</v>
      </c>
      <c r="P72" s="21">
        <v>4.1687431873836518</v>
      </c>
      <c r="Q72" s="21">
        <v>3.8923650772921827</v>
      </c>
    </row>
    <row r="73" spans="1:17" ht="11.25" customHeight="1" x14ac:dyDescent="0.2">
      <c r="A73" s="5"/>
      <c r="B73" s="23" t="s">
        <v>6</v>
      </c>
      <c r="C73" s="24">
        <v>11.355883908716768</v>
      </c>
      <c r="D73" s="25">
        <v>9.4666202164706945</v>
      </c>
      <c r="E73" s="25">
        <v>9.6432875218228915</v>
      </c>
      <c r="F73" s="25">
        <v>8.4461332686183201</v>
      </c>
      <c r="G73" s="25">
        <v>7.3994170698124808</v>
      </c>
      <c r="H73" s="25">
        <v>8.1014909508205051</v>
      </c>
      <c r="I73" s="25">
        <v>7.6717064616595625</v>
      </c>
      <c r="J73" s="25">
        <v>7.314261876730181</v>
      </c>
      <c r="K73" s="25">
        <v>7.8975995097676233</v>
      </c>
      <c r="L73" s="25">
        <v>7.0991892566347801</v>
      </c>
      <c r="M73" s="25">
        <v>6.0727327224957115</v>
      </c>
      <c r="N73" s="25">
        <v>6.726798431529275</v>
      </c>
      <c r="O73" s="25">
        <v>6.2968517760691549</v>
      </c>
      <c r="P73" s="25">
        <v>6.3343574324944942</v>
      </c>
      <c r="Q73" s="25">
        <v>5.6328596245928608</v>
      </c>
    </row>
    <row r="74" spans="1:17" ht="11.25" customHeight="1" x14ac:dyDescent="0.2">
      <c r="A74" s="5"/>
      <c r="B74" s="23" t="s">
        <v>7</v>
      </c>
      <c r="C74" s="24">
        <v>5.4246602898590082</v>
      </c>
      <c r="D74" s="25">
        <v>4.3527503470543953</v>
      </c>
      <c r="E74" s="25">
        <v>4.3923112984721362</v>
      </c>
      <c r="F74" s="25">
        <v>3.9847744585196749</v>
      </c>
      <c r="G74" s="25">
        <v>3.805887166325403</v>
      </c>
      <c r="H74" s="25">
        <v>3.7846374413333579</v>
      </c>
      <c r="I74" s="25">
        <v>3.5250252395103718</v>
      </c>
      <c r="J74" s="25">
        <v>3.8549051338612248</v>
      </c>
      <c r="K74" s="25">
        <v>3.4248621246137056</v>
      </c>
      <c r="L74" s="25">
        <v>3.0478975485144737</v>
      </c>
      <c r="M74" s="25">
        <v>3.291184394565954</v>
      </c>
      <c r="N74" s="25">
        <v>2.805905577784074</v>
      </c>
      <c r="O74" s="25">
        <v>2.5323470261458558</v>
      </c>
      <c r="P74" s="25">
        <v>2.4267781220851017</v>
      </c>
      <c r="Q74" s="25">
        <v>2.4846191408291158</v>
      </c>
    </row>
    <row r="75" spans="1:17" ht="11.25" customHeight="1" x14ac:dyDescent="0.2">
      <c r="A75" s="5"/>
      <c r="B75" s="19" t="s">
        <v>11</v>
      </c>
      <c r="C75" s="20">
        <v>5.4783332347575531</v>
      </c>
      <c r="D75" s="21">
        <v>5.3630739648351593</v>
      </c>
      <c r="E75" s="21">
        <v>5.7383134610555118</v>
      </c>
      <c r="F75" s="21">
        <v>5.1327370495104327</v>
      </c>
      <c r="G75" s="21">
        <v>4.6906403704176842</v>
      </c>
      <c r="H75" s="21">
        <v>4.5847677963169051</v>
      </c>
      <c r="I75" s="21">
        <v>4.6092773704437473</v>
      </c>
      <c r="J75" s="21">
        <v>3.9567633625100678</v>
      </c>
      <c r="K75" s="21">
        <v>3.6230011011494208</v>
      </c>
      <c r="L75" s="21">
        <v>3.6676052255150622</v>
      </c>
      <c r="M75" s="21">
        <v>3.1357441648625826</v>
      </c>
      <c r="N75" s="21">
        <v>3.519330517627469</v>
      </c>
      <c r="O75" s="21">
        <v>3.4299704708179806</v>
      </c>
      <c r="P75" s="21">
        <v>3.322876047967033</v>
      </c>
      <c r="Q75" s="21">
        <v>3.1763078070728401</v>
      </c>
    </row>
    <row r="76" spans="1:17" ht="11.25" customHeight="1" x14ac:dyDescent="0.2">
      <c r="A76" s="5"/>
      <c r="B76" s="23" t="s">
        <v>6</v>
      </c>
      <c r="C76" s="24">
        <v>12.005498765949564</v>
      </c>
      <c r="D76" s="25">
        <v>11.857776652086907</v>
      </c>
      <c r="E76" s="25">
        <v>12.802756748563274</v>
      </c>
      <c r="F76" s="25">
        <v>11.033026956007829</v>
      </c>
      <c r="G76" s="25">
        <v>10.236004620235475</v>
      </c>
      <c r="H76" s="25">
        <v>9.8283743626066418</v>
      </c>
      <c r="I76" s="25">
        <v>9.8989186712603185</v>
      </c>
      <c r="J76" s="25">
        <v>8.5190625617463702</v>
      </c>
      <c r="K76" s="25">
        <v>7.773374851284089</v>
      </c>
      <c r="L76" s="25">
        <v>7.9732901823999187</v>
      </c>
      <c r="M76" s="25">
        <v>6.767380426864321</v>
      </c>
      <c r="N76" s="25">
        <v>7.5823550754754372</v>
      </c>
      <c r="O76" s="25">
        <v>7.3533877455959846</v>
      </c>
      <c r="P76" s="25">
        <v>7.115812766823268</v>
      </c>
      <c r="Q76" s="25">
        <v>6.7390409879568773</v>
      </c>
    </row>
    <row r="77" spans="1:17" ht="11.25" customHeight="1" x14ac:dyDescent="0.2">
      <c r="A77" s="5"/>
      <c r="B77" s="23" t="s">
        <v>7</v>
      </c>
      <c r="C77" s="25">
        <v>0.68264383472147994</v>
      </c>
      <c r="D77" s="25">
        <v>0.61031207147810518</v>
      </c>
      <c r="E77" s="25">
        <v>0.52338572899833846</v>
      </c>
      <c r="F77" s="25">
        <v>0.57438244433343777</v>
      </c>
      <c r="G77" s="25">
        <v>0.46376892092993205</v>
      </c>
      <c r="H77" s="25">
        <v>0.48028939780383523</v>
      </c>
      <c r="I77" s="25">
        <v>0.43436974434126224</v>
      </c>
      <c r="J77" s="25">
        <v>0.34436423647703451</v>
      </c>
      <c r="K77" s="25">
        <v>0.35869938135595408</v>
      </c>
      <c r="L77" s="25">
        <v>0.29441705796158962</v>
      </c>
      <c r="M77" s="25">
        <v>0.27952012287586825</v>
      </c>
      <c r="N77" s="25">
        <v>0.39495393474389118</v>
      </c>
      <c r="O77" s="25">
        <v>0.36062950297421209</v>
      </c>
      <c r="P77" s="25">
        <v>0.27193413896715163</v>
      </c>
      <c r="Q77" s="25">
        <v>0.29469972282458684</v>
      </c>
    </row>
    <row r="78" spans="1:17" ht="11.25" customHeight="1" x14ac:dyDescent="0.2">
      <c r="A78" s="5"/>
      <c r="B78" s="17" t="s">
        <v>18</v>
      </c>
      <c r="C78" s="18"/>
      <c r="D78" s="21"/>
      <c r="E78" s="21"/>
      <c r="F78" s="21"/>
      <c r="G78" s="21"/>
      <c r="H78" s="21"/>
      <c r="I78" s="21"/>
      <c r="J78" s="21"/>
      <c r="K78" s="25"/>
      <c r="L78" s="25"/>
      <c r="M78" s="25"/>
      <c r="N78" s="25"/>
      <c r="O78" s="38"/>
      <c r="P78" s="28"/>
      <c r="Q78" s="28"/>
    </row>
    <row r="79" spans="1:17" ht="11.25" customHeight="1" x14ac:dyDescent="0.2">
      <c r="A79" s="5"/>
      <c r="B79" s="19" t="s">
        <v>5</v>
      </c>
      <c r="C79" s="20">
        <v>13.444778850771074</v>
      </c>
      <c r="D79" s="21">
        <v>13.637888149056842</v>
      </c>
      <c r="E79" s="21">
        <v>13.708499664203178</v>
      </c>
      <c r="F79" s="21">
        <v>4.9291755137260838</v>
      </c>
      <c r="G79" s="21">
        <v>4.9921586387232715</v>
      </c>
      <c r="H79" s="21">
        <v>4.9040239908539363</v>
      </c>
      <c r="I79" s="21">
        <v>5.0798376759219011</v>
      </c>
      <c r="J79" s="21">
        <v>4.8325815252797479</v>
      </c>
      <c r="K79" s="21">
        <v>4.5943998394325103</v>
      </c>
      <c r="L79" s="21">
        <v>4.607619545662307</v>
      </c>
      <c r="M79" s="21">
        <v>3.6910443063065062</v>
      </c>
      <c r="N79" s="21">
        <v>3.3552306573575121</v>
      </c>
      <c r="O79" s="21">
        <v>3.6730244555966602</v>
      </c>
      <c r="P79" s="21">
        <v>3.0305842405506005</v>
      </c>
      <c r="Q79" s="21">
        <v>3.1093658254960066</v>
      </c>
    </row>
    <row r="80" spans="1:17" ht="11.25" customHeight="1" x14ac:dyDescent="0.2">
      <c r="A80" s="5"/>
      <c r="B80" s="23" t="s">
        <v>6</v>
      </c>
      <c r="C80" s="24">
        <v>6.4304252247977169</v>
      </c>
      <c r="D80" s="25">
        <v>7.3753455848016003</v>
      </c>
      <c r="E80" s="25">
        <v>7.4348895201205707</v>
      </c>
      <c r="F80" s="25">
        <v>2.9275901480320785</v>
      </c>
      <c r="G80" s="25">
        <v>2.5766553657623201</v>
      </c>
      <c r="H80" s="25">
        <v>2.8227937925261894</v>
      </c>
      <c r="I80" s="25">
        <v>3.0272715421010639</v>
      </c>
      <c r="J80" s="25">
        <v>2.5750767016332974</v>
      </c>
      <c r="K80" s="25">
        <v>2.8150747508911658</v>
      </c>
      <c r="L80" s="25">
        <v>2.7883074522181679</v>
      </c>
      <c r="M80" s="25">
        <v>2.4419984761478308</v>
      </c>
      <c r="N80" s="38">
        <v>2.0274456068426328</v>
      </c>
      <c r="O80" s="25">
        <v>2.0859762048733201</v>
      </c>
      <c r="P80" s="25">
        <v>1.9644052330269544</v>
      </c>
      <c r="Q80" s="25">
        <v>1.8252606505560753</v>
      </c>
    </row>
    <row r="81" spans="1:17" ht="11.25" customHeight="1" x14ac:dyDescent="0.2">
      <c r="A81" s="5"/>
      <c r="B81" s="23" t="s">
        <v>7</v>
      </c>
      <c r="C81" s="24">
        <v>18.984230716499809</v>
      </c>
      <c r="D81" s="25">
        <v>18.572423314708374</v>
      </c>
      <c r="E81" s="25">
        <v>18.773330431375413</v>
      </c>
      <c r="F81" s="25">
        <v>6.6346204282147507</v>
      </c>
      <c r="G81" s="25">
        <v>7.0895542216287106</v>
      </c>
      <c r="H81" s="25">
        <v>6.7002684552065341</v>
      </c>
      <c r="I81" s="25">
        <v>6.8567975290903957</v>
      </c>
      <c r="J81" s="25">
        <v>6.7642667333707562</v>
      </c>
      <c r="K81" s="25">
        <v>6.0998349277550092</v>
      </c>
      <c r="L81" s="25">
        <v>6.1693618571803457</v>
      </c>
      <c r="M81" s="25">
        <v>4.7385875296105748</v>
      </c>
      <c r="N81" s="25">
        <v>4.4817900339404488</v>
      </c>
      <c r="O81" s="25">
        <v>5.0130054495348526</v>
      </c>
      <c r="P81" s="25">
        <v>3.9215525172665409</v>
      </c>
      <c r="Q81" s="25">
        <v>4.1816558140323643</v>
      </c>
    </row>
    <row r="82" spans="1:17" ht="11.25" customHeight="1" x14ac:dyDescent="0.2">
      <c r="A82" s="5"/>
      <c r="B82" s="19" t="s">
        <v>8</v>
      </c>
      <c r="C82" s="20">
        <v>21.715106561156791</v>
      </c>
      <c r="D82" s="21">
        <v>23.824429092865895</v>
      </c>
      <c r="E82" s="21">
        <v>24.045696865039513</v>
      </c>
      <c r="F82" s="21">
        <v>29.010128104882664</v>
      </c>
      <c r="G82" s="21">
        <v>29.141288699303807</v>
      </c>
      <c r="H82" s="21">
        <v>30.787591810180693</v>
      </c>
      <c r="I82" s="21">
        <v>31.711556623645599</v>
      </c>
      <c r="J82" s="21">
        <v>31.463230734229896</v>
      </c>
      <c r="K82" s="21">
        <v>33.570254365282615</v>
      </c>
      <c r="L82" s="21">
        <v>33.908209250530945</v>
      </c>
      <c r="M82" s="21">
        <v>34.395214353512749</v>
      </c>
      <c r="N82" s="21">
        <v>33.751561272326391</v>
      </c>
      <c r="O82" s="21">
        <v>34.370758788764739</v>
      </c>
      <c r="P82" s="21">
        <v>34.453489304105702</v>
      </c>
      <c r="Q82" s="21">
        <v>34.672678762420553</v>
      </c>
    </row>
    <row r="83" spans="1:17" ht="11.25" customHeight="1" x14ac:dyDescent="0.2">
      <c r="A83" s="5"/>
      <c r="B83" s="23" t="s">
        <v>6</v>
      </c>
      <c r="C83" s="24">
        <v>13.891610392432515</v>
      </c>
      <c r="D83" s="25">
        <v>15.760562311553391</v>
      </c>
      <c r="E83" s="25">
        <v>16.652615649363323</v>
      </c>
      <c r="F83" s="25">
        <v>19.740481688238877</v>
      </c>
      <c r="G83" s="25">
        <v>20.292153225451809</v>
      </c>
      <c r="H83" s="25">
        <v>21.097534740290484</v>
      </c>
      <c r="I83" s="25">
        <v>22.561420159695231</v>
      </c>
      <c r="J83" s="25">
        <v>23.710500063237419</v>
      </c>
      <c r="K83" s="25">
        <v>25.548790749174643</v>
      </c>
      <c r="L83" s="25">
        <v>25.512055754629305</v>
      </c>
      <c r="M83" s="25">
        <v>25.646588498972285</v>
      </c>
      <c r="N83" s="25">
        <v>25.738864854710837</v>
      </c>
      <c r="O83" s="25">
        <v>26.725008418058259</v>
      </c>
      <c r="P83" s="25">
        <v>26.921374773281105</v>
      </c>
      <c r="Q83" s="25">
        <v>27.120493116403516</v>
      </c>
    </row>
    <row r="84" spans="1:17" ht="11.25" customHeight="1" x14ac:dyDescent="0.2">
      <c r="A84" s="5"/>
      <c r="B84" s="23" t="s">
        <v>7</v>
      </c>
      <c r="C84" s="24">
        <v>27.893563302756625</v>
      </c>
      <c r="D84" s="25">
        <v>30.178307536843651</v>
      </c>
      <c r="E84" s="25">
        <v>30.014302555445266</v>
      </c>
      <c r="F84" s="25">
        <v>36.90830302728596</v>
      </c>
      <c r="G84" s="25">
        <v>36.825044653249059</v>
      </c>
      <c r="H84" s="25">
        <v>39.150775942832801</v>
      </c>
      <c r="I84" s="25">
        <v>39.633067594494079</v>
      </c>
      <c r="J84" s="25">
        <v>38.097030583781994</v>
      </c>
      <c r="K84" s="25">
        <v>40.35698089724707</v>
      </c>
      <c r="L84" s="25">
        <v>41.115674212591038</v>
      </c>
      <c r="M84" s="25">
        <v>41.732466122714953</v>
      </c>
      <c r="N84" s="25">
        <v>40.549934455905969</v>
      </c>
      <c r="O84" s="25">
        <v>40.826240010884554</v>
      </c>
      <c r="P84" s="25">
        <v>40.747812355113034</v>
      </c>
      <c r="Q84" s="25">
        <v>40.979119401265322</v>
      </c>
    </row>
    <row r="85" spans="1:17" ht="11.25" customHeight="1" x14ac:dyDescent="0.2">
      <c r="A85" s="5"/>
      <c r="B85" s="19" t="s">
        <v>9</v>
      </c>
      <c r="C85" s="20">
        <v>35.394734979210504</v>
      </c>
      <c r="D85" s="21">
        <v>34.09131026032707</v>
      </c>
      <c r="E85" s="21">
        <v>34.17086006081216</v>
      </c>
      <c r="F85" s="21">
        <v>39.18140745320413</v>
      </c>
      <c r="G85" s="21">
        <v>39.348261812375959</v>
      </c>
      <c r="H85" s="21">
        <v>38.683015466802736</v>
      </c>
      <c r="I85" s="21">
        <v>39.005613995636836</v>
      </c>
      <c r="J85" s="21">
        <v>39.484422330416905</v>
      </c>
      <c r="K85" s="21">
        <v>39.924126909532234</v>
      </c>
      <c r="L85" s="21">
        <v>39.712336485315653</v>
      </c>
      <c r="M85" s="21">
        <v>40.145768765649336</v>
      </c>
      <c r="N85" s="21">
        <v>41.564229525643334</v>
      </c>
      <c r="O85" s="21">
        <v>41.402229401506922</v>
      </c>
      <c r="P85" s="21">
        <v>42.741156672509028</v>
      </c>
      <c r="Q85" s="21">
        <v>42.948636031264421</v>
      </c>
    </row>
    <row r="86" spans="1:17" ht="11.25" customHeight="1" x14ac:dyDescent="0.2">
      <c r="A86" s="5"/>
      <c r="B86" s="23" t="s">
        <v>6</v>
      </c>
      <c r="C86" s="24">
        <v>31.254174679636083</v>
      </c>
      <c r="D86" s="25">
        <v>30.274837692329719</v>
      </c>
      <c r="E86" s="25">
        <v>30.561128992333071</v>
      </c>
      <c r="F86" s="25">
        <v>35.232097844868669</v>
      </c>
      <c r="G86" s="25">
        <v>35.790463390393164</v>
      </c>
      <c r="H86" s="25">
        <v>35.522246019363756</v>
      </c>
      <c r="I86" s="25">
        <v>36.282018687247941</v>
      </c>
      <c r="J86" s="25">
        <v>36.290311833266564</v>
      </c>
      <c r="K86" s="25">
        <v>37.157947185544067</v>
      </c>
      <c r="L86" s="25">
        <v>37.712112997194211</v>
      </c>
      <c r="M86" s="25">
        <v>37.500228411866523</v>
      </c>
      <c r="N86" s="25">
        <v>37.892622767076638</v>
      </c>
      <c r="O86" s="25">
        <v>38.001635106268715</v>
      </c>
      <c r="P86" s="25">
        <v>39.053241504716993</v>
      </c>
      <c r="Q86" s="25">
        <v>40.50208446708757</v>
      </c>
    </row>
    <row r="87" spans="1:17" ht="11.25" customHeight="1" x14ac:dyDescent="0.2">
      <c r="A87" s="5"/>
      <c r="B87" s="23" t="s">
        <v>7</v>
      </c>
      <c r="C87" s="24">
        <v>38.664663428741292</v>
      </c>
      <c r="D87" s="25">
        <v>37.098478339793438</v>
      </c>
      <c r="E87" s="25">
        <v>37.085079554367198</v>
      </c>
      <c r="F87" s="25">
        <v>42.546405070951614</v>
      </c>
      <c r="G87" s="25">
        <v>42.437518936829328</v>
      </c>
      <c r="H87" s="25">
        <v>41.410976375508575</v>
      </c>
      <c r="I87" s="25">
        <v>41.363501246888845</v>
      </c>
      <c r="J87" s="25">
        <v>42.21753542755161</v>
      </c>
      <c r="K87" s="25">
        <v>42.264510937116626</v>
      </c>
      <c r="L87" s="25">
        <v>41.429377593957739</v>
      </c>
      <c r="M87" s="25">
        <v>42.364516711215529</v>
      </c>
      <c r="N87" s="25">
        <v>44.67940469604207</v>
      </c>
      <c r="O87" s="25">
        <v>44.273428636713355</v>
      </c>
      <c r="P87" s="25">
        <v>45.82301759692799</v>
      </c>
      <c r="Q87" s="25">
        <v>44.991625032400961</v>
      </c>
    </row>
    <row r="88" spans="1:17" ht="24" x14ac:dyDescent="0.2">
      <c r="A88" s="5"/>
      <c r="B88" s="26" t="s">
        <v>10</v>
      </c>
      <c r="C88" s="20">
        <v>27.360955718149921</v>
      </c>
      <c r="D88" s="21">
        <v>26.223747390469498</v>
      </c>
      <c r="E88" s="21">
        <v>25.774482159559152</v>
      </c>
      <c r="F88" s="21">
        <v>24.610129972269025</v>
      </c>
      <c r="G88" s="21">
        <v>24.271202129170646</v>
      </c>
      <c r="H88" s="21">
        <v>23.317607262684476</v>
      </c>
      <c r="I88" s="21">
        <v>22.486897601403992</v>
      </c>
      <c r="J88" s="21">
        <v>22.592411891018891</v>
      </c>
      <c r="K88" s="21">
        <v>20.15357824710599</v>
      </c>
      <c r="L88" s="21">
        <v>20.246164563953059</v>
      </c>
      <c r="M88" s="21">
        <v>20.260657034919209</v>
      </c>
      <c r="N88" s="21">
        <v>19.99517642394008</v>
      </c>
      <c r="O88" s="21">
        <v>19.328701195219157</v>
      </c>
      <c r="P88" s="21">
        <v>18.252233894133671</v>
      </c>
      <c r="Q88" s="21">
        <v>17.84690893532991</v>
      </c>
    </row>
    <row r="89" spans="1:17" ht="11.25" customHeight="1" x14ac:dyDescent="0.2">
      <c r="A89" s="5"/>
      <c r="B89" s="23" t="s">
        <v>6</v>
      </c>
      <c r="C89" s="24">
        <v>44.3101519003528</v>
      </c>
      <c r="D89" s="25">
        <v>42.315160590090017</v>
      </c>
      <c r="E89" s="25">
        <v>41.009230835427282</v>
      </c>
      <c r="F89" s="25">
        <v>37.850529846630117</v>
      </c>
      <c r="G89" s="25">
        <v>37.203832824588133</v>
      </c>
      <c r="H89" s="25">
        <v>36.277362457529428</v>
      </c>
      <c r="I89" s="25">
        <v>34.866305133488503</v>
      </c>
      <c r="J89" s="25">
        <v>34.475181086374768</v>
      </c>
      <c r="K89" s="25">
        <v>31.289940155739838</v>
      </c>
      <c r="L89" s="25">
        <v>31.190359557070245</v>
      </c>
      <c r="M89" s="25">
        <v>31.469243985442702</v>
      </c>
      <c r="N89" s="25">
        <v>31.850006740096521</v>
      </c>
      <c r="O89" s="25">
        <v>30.766375144187645</v>
      </c>
      <c r="P89" s="25">
        <v>29.176245611885353</v>
      </c>
      <c r="Q89" s="25">
        <v>27.844985805776524</v>
      </c>
    </row>
    <row r="90" spans="1:17" ht="11.25" customHeight="1" x14ac:dyDescent="0.2">
      <c r="A90" s="5"/>
      <c r="B90" s="23" t="s">
        <v>7</v>
      </c>
      <c r="C90" s="24">
        <v>13.97565160880985</v>
      </c>
      <c r="D90" s="25">
        <v>13.544608928119034</v>
      </c>
      <c r="E90" s="25">
        <v>13.475116714217869</v>
      </c>
      <c r="F90" s="25">
        <v>13.328686263426498</v>
      </c>
      <c r="G90" s="25">
        <v>13.041723453008986</v>
      </c>
      <c r="H90" s="25">
        <v>12.132449298510926</v>
      </c>
      <c r="I90" s="25">
        <v>11.769722730368622</v>
      </c>
      <c r="J90" s="25">
        <v>12.424650898706771</v>
      </c>
      <c r="K90" s="25">
        <v>10.731427072216347</v>
      </c>
      <c r="L90" s="25">
        <v>10.85139802123574</v>
      </c>
      <c r="M90" s="25">
        <v>10.86029796135003</v>
      </c>
      <c r="N90" s="25">
        <v>9.9369442987294754</v>
      </c>
      <c r="O90" s="25">
        <v>9.6716125090393241</v>
      </c>
      <c r="P90" s="25">
        <v>9.1234217281581422</v>
      </c>
      <c r="Q90" s="25">
        <v>9.4980307110066331</v>
      </c>
    </row>
    <row r="91" spans="1:17" ht="11.25" customHeight="1" x14ac:dyDescent="0.2">
      <c r="A91" s="5"/>
      <c r="B91" s="19" t="s">
        <v>11</v>
      </c>
      <c r="C91" s="20">
        <v>1.5659761280188929</v>
      </c>
      <c r="D91" s="21">
        <v>1.7216888859522688</v>
      </c>
      <c r="E91" s="21">
        <v>1.7486002877832942</v>
      </c>
      <c r="F91" s="21">
        <v>1.7059818115371439</v>
      </c>
      <c r="G91" s="21">
        <v>1.6518085868596992</v>
      </c>
      <c r="H91" s="21">
        <v>1.613836322259308</v>
      </c>
      <c r="I91" s="21">
        <v>1.3270361620863429</v>
      </c>
      <c r="J91" s="21">
        <v>1.1945454924313041</v>
      </c>
      <c r="K91" s="21">
        <v>1.3510337049071257</v>
      </c>
      <c r="L91" s="21">
        <v>1.2332784752771289</v>
      </c>
      <c r="M91" s="21">
        <v>1.1470826734319053</v>
      </c>
      <c r="N91" s="21">
        <v>1.0711883813894105</v>
      </c>
      <c r="O91" s="21">
        <v>0.99179842648415995</v>
      </c>
      <c r="P91" s="21">
        <v>1.2111201113077781</v>
      </c>
      <c r="Q91" s="21">
        <v>1.1670667329500173</v>
      </c>
    </row>
    <row r="92" spans="1:17" ht="11.25" customHeight="1" x14ac:dyDescent="0.2">
      <c r="A92" s="5"/>
      <c r="B92" s="23" t="s">
        <v>6</v>
      </c>
      <c r="C92" s="24">
        <v>3.4323291134846197</v>
      </c>
      <c r="D92" s="25">
        <v>3.7196228666418305</v>
      </c>
      <c r="E92" s="25">
        <v>3.6851562027364149</v>
      </c>
      <c r="F92" s="25">
        <v>3.5484499608154425</v>
      </c>
      <c r="G92" s="25">
        <v>3.4157694259289531</v>
      </c>
      <c r="H92" s="25">
        <v>3.4047216576262618</v>
      </c>
      <c r="I92" s="25">
        <v>2.7859911981601586</v>
      </c>
      <c r="J92" s="25">
        <v>2.468331966956498</v>
      </c>
      <c r="K92" s="25">
        <v>2.7468880172270329</v>
      </c>
      <c r="L92" s="25">
        <v>2.560177540726579</v>
      </c>
      <c r="M92" s="25">
        <v>2.4823687608560392</v>
      </c>
      <c r="N92" s="25">
        <v>2.2278167830231581</v>
      </c>
      <c r="O92" s="25">
        <v>2.1428702592627902</v>
      </c>
      <c r="P92" s="25">
        <v>2.5281271899060709</v>
      </c>
      <c r="Q92" s="25">
        <v>2.4773963941562895</v>
      </c>
    </row>
    <row r="93" spans="1:17" ht="11.25" customHeight="1" x14ac:dyDescent="0.2">
      <c r="A93" s="5"/>
      <c r="B93" s="23" t="s">
        <v>7</v>
      </c>
      <c r="C93" s="25">
        <v>9.2059488121591801E-2</v>
      </c>
      <c r="D93" s="25">
        <v>0.14742805096257713</v>
      </c>
      <c r="E93" s="25">
        <v>0.18517384668459058</v>
      </c>
      <c r="F93" s="25">
        <v>0.13611225256183976</v>
      </c>
      <c r="G93" s="25">
        <v>0.12015110011714548</v>
      </c>
      <c r="H93" s="25">
        <v>6.8179396596882255E-2</v>
      </c>
      <c r="I93" s="25">
        <v>6.3980865614607516E-2</v>
      </c>
      <c r="J93" s="25">
        <v>0.10460120290712374</v>
      </c>
      <c r="K93" s="25">
        <v>0.17004206179214551</v>
      </c>
      <c r="L93" s="25">
        <v>9.4235635352615144E-2</v>
      </c>
      <c r="M93" s="25">
        <v>2.721192227161872E-2</v>
      </c>
      <c r="N93" s="25">
        <v>8.9846882946450518E-2</v>
      </c>
      <c r="O93" s="25">
        <v>1.9922254554218467E-2</v>
      </c>
      <c r="P93" s="25">
        <v>0.11054364247748855</v>
      </c>
      <c r="Q93" s="25">
        <v>7.2878028773624912E-2</v>
      </c>
    </row>
    <row r="94" spans="1:17" ht="11.25" customHeight="1" x14ac:dyDescent="0.2">
      <c r="A94" s="5"/>
      <c r="B94" s="17" t="s">
        <v>19</v>
      </c>
      <c r="C94" s="18"/>
      <c r="D94" s="18"/>
      <c r="E94" s="18"/>
      <c r="F94" s="28"/>
      <c r="G94" s="28"/>
      <c r="H94" s="28"/>
      <c r="I94" s="28"/>
      <c r="J94" s="28"/>
      <c r="K94" s="38"/>
      <c r="L94" s="38"/>
      <c r="M94" s="38"/>
      <c r="N94" s="25"/>
      <c r="O94" s="38"/>
      <c r="P94" s="28"/>
      <c r="Q94" s="28"/>
    </row>
    <row r="95" spans="1:17" ht="11.25" customHeight="1" x14ac:dyDescent="0.2">
      <c r="A95" s="5"/>
      <c r="B95" s="19" t="s">
        <v>5</v>
      </c>
      <c r="C95" s="20">
        <v>6.673140738263263</v>
      </c>
      <c r="D95" s="21">
        <v>6.3399651270822837</v>
      </c>
      <c r="E95" s="21">
        <v>7.6421897780704793</v>
      </c>
      <c r="F95" s="21">
        <v>7.1875826232756541</v>
      </c>
      <c r="G95" s="21">
        <v>8.1459679652956023</v>
      </c>
      <c r="H95" s="21">
        <v>7.8817695289761929</v>
      </c>
      <c r="I95" s="21">
        <v>8.2036272042601084</v>
      </c>
      <c r="J95" s="21">
        <v>7.4966824226125093</v>
      </c>
      <c r="K95" s="21">
        <v>7.1170912076525745</v>
      </c>
      <c r="L95" s="21">
        <v>6.3942228603158249</v>
      </c>
      <c r="M95" s="21">
        <v>5.8728176579322504</v>
      </c>
      <c r="N95" s="21">
        <v>5.1078464971077251</v>
      </c>
      <c r="O95" s="21">
        <v>4.9298108487003285</v>
      </c>
      <c r="P95" s="21">
        <v>4.7286766154463225</v>
      </c>
      <c r="Q95" s="21">
        <v>4.957713166544556</v>
      </c>
    </row>
    <row r="96" spans="1:17" ht="11.25" customHeight="1" x14ac:dyDescent="0.2">
      <c r="A96" s="5"/>
      <c r="B96" s="23" t="s">
        <v>6</v>
      </c>
      <c r="C96" s="24">
        <v>2.8978378995777474</v>
      </c>
      <c r="D96" s="25">
        <v>2.3755058830303688</v>
      </c>
      <c r="E96" s="25">
        <v>3.3216027453625294</v>
      </c>
      <c r="F96" s="25">
        <v>3.028211454900076</v>
      </c>
      <c r="G96" s="25">
        <v>3.2637756684607111</v>
      </c>
      <c r="H96" s="25">
        <v>3.316348695162957</v>
      </c>
      <c r="I96" s="25">
        <v>3.7717756634783677</v>
      </c>
      <c r="J96" s="25">
        <v>3.3869913124862108</v>
      </c>
      <c r="K96" s="25">
        <v>3.5240941523576583</v>
      </c>
      <c r="L96" s="25">
        <v>2.9571520517950396</v>
      </c>
      <c r="M96" s="25">
        <v>3.0292617174338234</v>
      </c>
      <c r="N96" s="38">
        <v>2.6495320007240402</v>
      </c>
      <c r="O96" s="25">
        <v>2.5455664523511858</v>
      </c>
      <c r="P96" s="25">
        <v>2.1364778354025686</v>
      </c>
      <c r="Q96" s="25">
        <v>2.6943339388635916</v>
      </c>
    </row>
    <row r="97" spans="1:17" ht="11.25" customHeight="1" x14ac:dyDescent="0.2">
      <c r="A97" s="5"/>
      <c r="B97" s="23" t="s">
        <v>7</v>
      </c>
      <c r="C97" s="24">
        <v>8.9511668109283526</v>
      </c>
      <c r="D97" s="25">
        <v>8.6536161212964675</v>
      </c>
      <c r="E97" s="25">
        <v>10.125194487704158</v>
      </c>
      <c r="F97" s="25">
        <v>9.7810044890519308</v>
      </c>
      <c r="G97" s="25">
        <v>11.106005187746963</v>
      </c>
      <c r="H97" s="25">
        <v>10.689760546162669</v>
      </c>
      <c r="I97" s="25">
        <v>10.994178576529148</v>
      </c>
      <c r="J97" s="25">
        <v>10.093331850211255</v>
      </c>
      <c r="K97" s="25">
        <v>9.3690727168787689</v>
      </c>
      <c r="L97" s="25">
        <v>8.5161217790754531</v>
      </c>
      <c r="M97" s="25">
        <v>7.6248757265066827</v>
      </c>
      <c r="N97" s="25">
        <v>6.6483934301515539</v>
      </c>
      <c r="O97" s="25">
        <v>6.4371640505382413</v>
      </c>
      <c r="P97" s="25">
        <v>6.4142055388846488</v>
      </c>
      <c r="Q97" s="25">
        <v>6.4089281240381046</v>
      </c>
    </row>
    <row r="98" spans="1:17" ht="10.5" customHeight="1" x14ac:dyDescent="0.2">
      <c r="A98" s="5"/>
      <c r="B98" s="19" t="s">
        <v>8</v>
      </c>
      <c r="C98" s="20">
        <v>26.8373276106521</v>
      </c>
      <c r="D98" s="21">
        <v>27.061292990581652</v>
      </c>
      <c r="E98" s="21">
        <v>29.505459264837707</v>
      </c>
      <c r="F98" s="21">
        <v>29.197201410978597</v>
      </c>
      <c r="G98" s="21">
        <v>31.308106745785391</v>
      </c>
      <c r="H98" s="21">
        <v>30.729589124811802</v>
      </c>
      <c r="I98" s="21">
        <v>32.866652864700406</v>
      </c>
      <c r="J98" s="21">
        <v>32.138203990138656</v>
      </c>
      <c r="K98" s="21">
        <v>33.75453849403349</v>
      </c>
      <c r="L98" s="21">
        <v>33.984566784744871</v>
      </c>
      <c r="M98" s="21">
        <v>35.475795099289989</v>
      </c>
      <c r="N98" s="21">
        <v>35.377064757923769</v>
      </c>
      <c r="O98" s="21">
        <v>33.939109797472625</v>
      </c>
      <c r="P98" s="21">
        <v>34.385038787373503</v>
      </c>
      <c r="Q98" s="21">
        <v>34.095415750739853</v>
      </c>
    </row>
    <row r="99" spans="1:17" ht="10.5" customHeight="1" x14ac:dyDescent="0.2">
      <c r="A99" s="5"/>
      <c r="B99" s="23" t="s">
        <v>6</v>
      </c>
      <c r="C99" s="24">
        <v>20.002263004405808</v>
      </c>
      <c r="D99" s="25">
        <v>18.223359672503722</v>
      </c>
      <c r="E99" s="25">
        <v>21.437225259734319</v>
      </c>
      <c r="F99" s="25">
        <v>21.002866944134198</v>
      </c>
      <c r="G99" s="25">
        <v>23.457492324695803</v>
      </c>
      <c r="H99" s="25">
        <v>23.561709311146121</v>
      </c>
      <c r="I99" s="25">
        <v>25.457167760142625</v>
      </c>
      <c r="J99" s="25">
        <v>25.093421599698679</v>
      </c>
      <c r="K99" s="25">
        <v>26.806217035807407</v>
      </c>
      <c r="L99" s="25">
        <v>26.284014530725365</v>
      </c>
      <c r="M99" s="25">
        <v>28.850950831379667</v>
      </c>
      <c r="N99" s="25">
        <v>28.262877926818348</v>
      </c>
      <c r="O99" s="25">
        <v>27.361292206978966</v>
      </c>
      <c r="P99" s="25">
        <v>29.200912236001546</v>
      </c>
      <c r="Q99" s="25">
        <v>29.345609635671504</v>
      </c>
    </row>
    <row r="100" spans="1:17" ht="10.5" customHeight="1" x14ac:dyDescent="0.2">
      <c r="A100" s="5"/>
      <c r="B100" s="23" t="s">
        <v>7</v>
      </c>
      <c r="C100" s="24">
        <v>30.961620693005308</v>
      </c>
      <c r="D100" s="25">
        <v>32.21909433230266</v>
      </c>
      <c r="E100" s="25">
        <v>34.142204892559</v>
      </c>
      <c r="F100" s="25">
        <v>34.306475222216477</v>
      </c>
      <c r="G100" s="25">
        <v>36.067876433800706</v>
      </c>
      <c r="H100" s="25">
        <v>35.1382390306375</v>
      </c>
      <c r="I100" s="25">
        <v>37.532095431100664</v>
      </c>
      <c r="J100" s="25">
        <v>36.58934877730362</v>
      </c>
      <c r="K100" s="25">
        <v>38.109535507188497</v>
      </c>
      <c r="L100" s="25">
        <v>38.738554820472423</v>
      </c>
      <c r="M100" s="25">
        <v>39.557695401419259</v>
      </c>
      <c r="N100" s="25">
        <v>39.835297713830329</v>
      </c>
      <c r="O100" s="25">
        <v>38.097699588568666</v>
      </c>
      <c r="P100" s="25">
        <v>37.755920415885832</v>
      </c>
      <c r="Q100" s="25">
        <v>37.140857537551689</v>
      </c>
    </row>
    <row r="101" spans="1:17" ht="10.5" customHeight="1" x14ac:dyDescent="0.2">
      <c r="A101" s="5"/>
      <c r="B101" s="19" t="s">
        <v>9</v>
      </c>
      <c r="C101" s="20">
        <v>38.020031602031636</v>
      </c>
      <c r="D101" s="21">
        <v>40.308501438094311</v>
      </c>
      <c r="E101" s="21">
        <v>36.76793145528837</v>
      </c>
      <c r="F101" s="21">
        <v>40.240423611308259</v>
      </c>
      <c r="G101" s="21">
        <v>40.386461552954074</v>
      </c>
      <c r="H101" s="21">
        <v>40.713936886698704</v>
      </c>
      <c r="I101" s="21">
        <v>39.741667303713996</v>
      </c>
      <c r="J101" s="21">
        <v>41.238549546647349</v>
      </c>
      <c r="K101" s="21">
        <v>41.466742679740847</v>
      </c>
      <c r="L101" s="21">
        <v>41.927140790750329</v>
      </c>
      <c r="M101" s="21">
        <v>41.440769461613236</v>
      </c>
      <c r="N101" s="21">
        <v>42.097622563246802</v>
      </c>
      <c r="O101" s="21">
        <v>44.249411462226014</v>
      </c>
      <c r="P101" s="21">
        <v>44.198539646747228</v>
      </c>
      <c r="Q101" s="21">
        <v>44.658782391158226</v>
      </c>
    </row>
    <row r="102" spans="1:17" ht="10.5" customHeight="1" x14ac:dyDescent="0.2">
      <c r="A102" s="5"/>
      <c r="B102" s="23" t="s">
        <v>6</v>
      </c>
      <c r="C102" s="24">
        <v>30.700686555601376</v>
      </c>
      <c r="D102" s="25">
        <v>33.166766657889823</v>
      </c>
      <c r="E102" s="25">
        <v>29.696963207540655</v>
      </c>
      <c r="F102" s="25">
        <v>33.62226373634283</v>
      </c>
      <c r="G102" s="25">
        <v>37.533972131979908</v>
      </c>
      <c r="H102" s="25">
        <v>36.338682146154909</v>
      </c>
      <c r="I102" s="25">
        <v>37.270993713022534</v>
      </c>
      <c r="J102" s="25">
        <v>38.162644853875996</v>
      </c>
      <c r="K102" s="25">
        <v>38.281624012893083</v>
      </c>
      <c r="L102" s="25">
        <v>39.41306352015944</v>
      </c>
      <c r="M102" s="25">
        <v>37.814224984548424</v>
      </c>
      <c r="N102" s="25">
        <v>37.763727175161769</v>
      </c>
      <c r="O102" s="25">
        <v>39.305835863881569</v>
      </c>
      <c r="P102" s="25">
        <v>39.045789744019835</v>
      </c>
      <c r="Q102" s="25">
        <v>39.062480663918087</v>
      </c>
    </row>
    <row r="103" spans="1:17" ht="10.5" customHeight="1" x14ac:dyDescent="0.2">
      <c r="A103" s="5"/>
      <c r="B103" s="23" t="s">
        <v>7</v>
      </c>
      <c r="C103" s="24">
        <v>42.43654057178766</v>
      </c>
      <c r="D103" s="25">
        <v>44.476404488031321</v>
      </c>
      <c r="E103" s="25">
        <v>40.831556913568768</v>
      </c>
      <c r="F103" s="25">
        <v>44.366932123324247</v>
      </c>
      <c r="G103" s="25">
        <v>42.115904874595053</v>
      </c>
      <c r="H103" s="25">
        <v>43.404965043043021</v>
      </c>
      <c r="I103" s="25">
        <v>41.297347027072639</v>
      </c>
      <c r="J103" s="25">
        <v>43.182015842729157</v>
      </c>
      <c r="K103" s="25">
        <v>43.463078393921535</v>
      </c>
      <c r="L103" s="25">
        <v>43.479223403922568</v>
      </c>
      <c r="M103" s="25">
        <v>43.675266213231325</v>
      </c>
      <c r="N103" s="25">
        <v>44.813535949459052</v>
      </c>
      <c r="O103" s="25">
        <v>47.374810233468793</v>
      </c>
      <c r="P103" s="25">
        <v>47.549019194516831</v>
      </c>
      <c r="Q103" s="25">
        <v>48.246973302293796</v>
      </c>
    </row>
    <row r="104" spans="1:17" ht="24" x14ac:dyDescent="0.2">
      <c r="A104" s="5"/>
      <c r="B104" s="26" t="s">
        <v>10</v>
      </c>
      <c r="C104" s="20">
        <v>26.046131281765188</v>
      </c>
      <c r="D104" s="21">
        <v>24.081906782738287</v>
      </c>
      <c r="E104" s="21">
        <v>23.579675982413619</v>
      </c>
      <c r="F104" s="21">
        <v>20.451612046870412</v>
      </c>
      <c r="G104" s="21">
        <v>17.720593757989295</v>
      </c>
      <c r="H104" s="21">
        <v>18.534542925250701</v>
      </c>
      <c r="I104" s="21">
        <v>16.727647088006488</v>
      </c>
      <c r="J104" s="21">
        <v>17.181818039424996</v>
      </c>
      <c r="K104" s="21">
        <v>15.771999878038191</v>
      </c>
      <c r="L104" s="21">
        <v>15.987056768454016</v>
      </c>
      <c r="M104" s="21">
        <v>15.435690041078914</v>
      </c>
      <c r="N104" s="21">
        <v>15.475220053600946</v>
      </c>
      <c r="O104" s="21">
        <v>15.264239753912099</v>
      </c>
      <c r="P104" s="21">
        <v>14.879295253610103</v>
      </c>
      <c r="Q104" s="21">
        <v>14.846397533199562</v>
      </c>
    </row>
    <row r="105" spans="1:17" ht="10.5" customHeight="1" x14ac:dyDescent="0.2">
      <c r="A105" s="5"/>
      <c r="B105" s="23" t="s">
        <v>6</v>
      </c>
      <c r="C105" s="24">
        <v>40.626652238232516</v>
      </c>
      <c r="D105" s="25">
        <v>40.80802531031226</v>
      </c>
      <c r="E105" s="25">
        <v>39.659215148604346</v>
      </c>
      <c r="F105" s="25">
        <v>35.643048421456754</v>
      </c>
      <c r="G105" s="25">
        <v>30.118092222868114</v>
      </c>
      <c r="H105" s="25">
        <v>31.813872330488586</v>
      </c>
      <c r="I105" s="25">
        <v>27.827663906743911</v>
      </c>
      <c r="J105" s="25">
        <v>28.918123523035533</v>
      </c>
      <c r="K105" s="25">
        <v>27.013940003622416</v>
      </c>
      <c r="L105" s="25">
        <v>27.293146668263084</v>
      </c>
      <c r="M105" s="25">
        <v>26.178813253055779</v>
      </c>
      <c r="N105" s="25">
        <v>26.90383905289162</v>
      </c>
      <c r="O105" s="25">
        <v>26.987279408538399</v>
      </c>
      <c r="P105" s="25">
        <v>25.532420944614543</v>
      </c>
      <c r="Q105" s="25">
        <v>25.484800321103897</v>
      </c>
    </row>
    <row r="106" spans="1:17" ht="10.5" customHeight="1" x14ac:dyDescent="0.2">
      <c r="A106" s="5"/>
      <c r="B106" s="23" t="s">
        <v>7</v>
      </c>
      <c r="C106" s="24">
        <v>17.248212727650831</v>
      </c>
      <c r="D106" s="25">
        <v>14.320575317740269</v>
      </c>
      <c r="E106" s="25">
        <v>14.338901250613567</v>
      </c>
      <c r="F106" s="25">
        <v>10.97955445173449</v>
      </c>
      <c r="G106" s="25">
        <v>10.204081771126743</v>
      </c>
      <c r="H106" s="25">
        <v>10.367007216823437</v>
      </c>
      <c r="I106" s="25">
        <v>9.738431208208409</v>
      </c>
      <c r="J106" s="25">
        <v>9.7664016250267327</v>
      </c>
      <c r="K106" s="25">
        <v>8.7258929926081734</v>
      </c>
      <c r="L106" s="25">
        <v>9.0071656721380542</v>
      </c>
      <c r="M106" s="25">
        <v>8.8163106094468073</v>
      </c>
      <c r="N106" s="25">
        <v>8.3132706878123788</v>
      </c>
      <c r="O106" s="25">
        <v>7.8527674292909726</v>
      </c>
      <c r="P106" s="25">
        <v>7.9522989077093751</v>
      </c>
      <c r="Q106" s="25">
        <v>8.0253535557543518</v>
      </c>
    </row>
    <row r="107" spans="1:17" ht="10.5" customHeight="1" x14ac:dyDescent="0.2">
      <c r="A107" s="5"/>
      <c r="B107" s="19" t="s">
        <v>11</v>
      </c>
      <c r="C107" s="20">
        <v>2.1258333237249438</v>
      </c>
      <c r="D107" s="21">
        <v>1.9395298570795225</v>
      </c>
      <c r="E107" s="21">
        <v>2.1265441898835449</v>
      </c>
      <c r="F107" s="21">
        <v>2.5119715957666506</v>
      </c>
      <c r="G107" s="21">
        <v>1.9073212857949329</v>
      </c>
      <c r="H107" s="21">
        <v>1.7767359911746443</v>
      </c>
      <c r="I107" s="21">
        <v>1.8233893756669963</v>
      </c>
      <c r="J107" s="21">
        <v>1.5555106653464874</v>
      </c>
      <c r="K107" s="21">
        <v>1.5082244430420149</v>
      </c>
      <c r="L107" s="21">
        <v>1.5033014670793639</v>
      </c>
      <c r="M107" s="21">
        <v>1.4922955741607904</v>
      </c>
      <c r="N107" s="21">
        <v>1.6651060944767075</v>
      </c>
      <c r="O107" s="21">
        <v>1.373574515678043</v>
      </c>
      <c r="P107" s="21">
        <v>1.424007170391036</v>
      </c>
      <c r="Q107" s="21">
        <v>1.1845460312286182</v>
      </c>
    </row>
    <row r="108" spans="1:17" ht="10.5" customHeight="1" x14ac:dyDescent="0.2">
      <c r="A108" s="5"/>
      <c r="B108" s="23" t="s">
        <v>6</v>
      </c>
      <c r="C108" s="24">
        <v>5.4779957169619093</v>
      </c>
      <c r="D108" s="25">
        <v>5.0359103131886505</v>
      </c>
      <c r="E108" s="25">
        <v>5.4711580483473954</v>
      </c>
      <c r="F108" s="25">
        <v>6.3716617823833683</v>
      </c>
      <c r="G108" s="25">
        <v>4.7853418460490014</v>
      </c>
      <c r="H108" s="25">
        <v>4.5376709846223822</v>
      </c>
      <c r="I108" s="25">
        <v>4.6374704180248765</v>
      </c>
      <c r="J108" s="25">
        <v>3.9816593890882443</v>
      </c>
      <c r="K108" s="25">
        <v>3.7682729769703376</v>
      </c>
      <c r="L108" s="25">
        <v>3.7155544738765034</v>
      </c>
      <c r="M108" s="25">
        <v>3.8012352472284543</v>
      </c>
      <c r="N108" s="25">
        <v>4.1418398843967852</v>
      </c>
      <c r="O108" s="25">
        <v>3.4204240775307171</v>
      </c>
      <c r="P108" s="25">
        <v>3.5515373183653267</v>
      </c>
      <c r="Q108" s="25">
        <v>2.9766557519584014</v>
      </c>
    </row>
    <row r="109" spans="1:17" ht="10.5" customHeight="1" x14ac:dyDescent="0.2">
      <c r="A109" s="5"/>
      <c r="B109" s="23" t="s">
        <v>7</v>
      </c>
      <c r="C109" s="25">
        <v>0.10313113057851921</v>
      </c>
      <c r="D109" s="25">
        <v>0.13248801865205259</v>
      </c>
      <c r="E109" s="25">
        <v>0.20442298283384108</v>
      </c>
      <c r="F109" s="25">
        <v>0.10540470863708643</v>
      </c>
      <c r="G109" s="25">
        <v>0.16239862249555323</v>
      </c>
      <c r="H109" s="25">
        <v>7.8605426032091516E-2</v>
      </c>
      <c r="I109" s="25">
        <v>5.1480357017121163E-2</v>
      </c>
      <c r="J109" s="25">
        <v>2.2583365956531296E-2</v>
      </c>
      <c r="K109" s="25">
        <v>9.1694612921540589E-2</v>
      </c>
      <c r="L109" s="25">
        <v>0.13755210529492348</v>
      </c>
      <c r="M109" s="25">
        <v>6.9641521031711839E-2</v>
      </c>
      <c r="N109" s="25">
        <v>0.11301638030858274</v>
      </c>
      <c r="O109" s="25">
        <v>7.9527124620474066E-2</v>
      </c>
      <c r="P109" s="25">
        <v>4.0620360897541563E-2</v>
      </c>
      <c r="Q109" s="25">
        <v>3.5495796788967603E-2</v>
      </c>
    </row>
    <row r="110" spans="1:17" ht="3.75" customHeight="1" thickBot="1" x14ac:dyDescent="0.25">
      <c r="A110" s="5"/>
      <c r="B110" s="29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1"/>
      <c r="P110" s="31"/>
      <c r="Q110" s="31"/>
    </row>
    <row r="111" spans="1:17" ht="9" customHeight="1" x14ac:dyDescent="0.2">
      <c r="A111" s="5"/>
      <c r="B111" s="32"/>
      <c r="C111" s="24"/>
      <c r="D111" s="24"/>
      <c r="E111" s="24"/>
      <c r="F111" s="24"/>
      <c r="G111" s="24"/>
      <c r="H111" s="24"/>
      <c r="I111" s="24"/>
      <c r="J111" s="33"/>
      <c r="K111" s="33"/>
      <c r="L111" s="34"/>
      <c r="M111" s="34"/>
      <c r="N111" s="34"/>
      <c r="Q111" s="35" t="s">
        <v>15</v>
      </c>
    </row>
    <row r="112" spans="1:17" ht="9" customHeight="1" thickBot="1" x14ac:dyDescent="0.25">
      <c r="A112" s="5"/>
      <c r="B112" s="32"/>
      <c r="C112" s="24"/>
      <c r="D112" s="24"/>
      <c r="E112" s="24"/>
      <c r="F112" s="24"/>
      <c r="G112" s="24"/>
      <c r="H112" s="24"/>
      <c r="I112" s="24"/>
      <c r="J112" s="33"/>
      <c r="K112" s="33"/>
      <c r="L112" s="34"/>
      <c r="M112" s="34"/>
      <c r="N112" s="34"/>
    </row>
    <row r="113" spans="1:17" ht="45" customHeight="1" thickBot="1" x14ac:dyDescent="0.25">
      <c r="A113" s="5"/>
      <c r="B113" s="11" t="str">
        <f>+B4</f>
        <v xml:space="preserve">Ámbito geográfico / Categoría de ocupación / Sexo </v>
      </c>
      <c r="C113" s="11">
        <v>2004</v>
      </c>
      <c r="D113" s="11">
        <v>2005</v>
      </c>
      <c r="E113" s="11">
        <v>2006</v>
      </c>
      <c r="F113" s="11">
        <v>2007</v>
      </c>
      <c r="G113" s="11">
        <v>2008</v>
      </c>
      <c r="H113" s="11">
        <v>2009</v>
      </c>
      <c r="I113" s="11">
        <v>2010</v>
      </c>
      <c r="J113" s="11">
        <v>2011</v>
      </c>
      <c r="K113" s="11">
        <v>2012</v>
      </c>
      <c r="L113" s="11">
        <v>2013</v>
      </c>
      <c r="M113" s="11">
        <v>2014</v>
      </c>
      <c r="N113" s="11">
        <v>2015</v>
      </c>
      <c r="O113" s="12">
        <v>2016</v>
      </c>
      <c r="P113" s="12">
        <v>2017</v>
      </c>
      <c r="Q113" s="37">
        <v>2018</v>
      </c>
    </row>
    <row r="114" spans="1:17" ht="10.5" customHeight="1" x14ac:dyDescent="0.2">
      <c r="A114" s="5"/>
      <c r="B114" s="14"/>
      <c r="C114" s="15"/>
      <c r="D114" s="15"/>
      <c r="E114" s="15"/>
      <c r="F114" s="15"/>
      <c r="G114" s="15"/>
      <c r="H114" s="15"/>
      <c r="I114" s="15"/>
      <c r="J114" s="15"/>
      <c r="K114" s="16"/>
      <c r="L114" s="16"/>
      <c r="M114" s="16"/>
      <c r="N114" s="16"/>
    </row>
    <row r="115" spans="1:17" ht="10.5" customHeight="1" x14ac:dyDescent="0.2">
      <c r="A115" s="5"/>
      <c r="B115" s="27" t="s">
        <v>20</v>
      </c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</row>
    <row r="116" spans="1:17" ht="10.5" customHeight="1" x14ac:dyDescent="0.2">
      <c r="A116" s="5"/>
      <c r="B116" s="27" t="s">
        <v>21</v>
      </c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</row>
    <row r="117" spans="1:17" ht="10.5" customHeight="1" x14ac:dyDescent="0.2">
      <c r="A117" s="5"/>
      <c r="B117" s="19" t="s">
        <v>5</v>
      </c>
      <c r="C117" s="20">
        <v>9.0461595048085481</v>
      </c>
      <c r="D117" s="21">
        <v>8.1078676927508333</v>
      </c>
      <c r="E117" s="21">
        <v>9.20653711365647</v>
      </c>
      <c r="F117" s="21">
        <v>9.009466707133198</v>
      </c>
      <c r="G117" s="21">
        <v>9.0297974654532069</v>
      </c>
      <c r="H117" s="21">
        <v>8.2634203258544972</v>
      </c>
      <c r="I117" s="21">
        <v>9.3108542147601661</v>
      </c>
      <c r="J117" s="21">
        <v>8.6983865258408883</v>
      </c>
      <c r="K117" s="21">
        <v>8.426541353354196</v>
      </c>
      <c r="L117" s="21">
        <v>5.4427959742827099</v>
      </c>
      <c r="M117" s="21">
        <v>5.8742361260046732</v>
      </c>
      <c r="N117" s="21">
        <v>5.0355483900857454</v>
      </c>
      <c r="O117" s="21">
        <v>5.4975462686338261</v>
      </c>
      <c r="P117" s="21">
        <v>6.4552540651056205</v>
      </c>
      <c r="Q117" s="21">
        <v>5.3889091000983989</v>
      </c>
    </row>
    <row r="118" spans="1:17" ht="10.5" customHeight="1" x14ac:dyDescent="0.2">
      <c r="A118" s="5"/>
      <c r="B118" s="23" t="s">
        <v>6</v>
      </c>
      <c r="C118" s="24">
        <v>4.0531262463996995</v>
      </c>
      <c r="D118" s="25">
        <v>2.310681191579282</v>
      </c>
      <c r="E118" s="25">
        <v>2.7819424185741264</v>
      </c>
      <c r="F118" s="25">
        <v>2.6515861268238892</v>
      </c>
      <c r="G118" s="25">
        <v>3.7477657516257743</v>
      </c>
      <c r="H118" s="25">
        <v>2.784327627786479</v>
      </c>
      <c r="I118" s="25">
        <v>3.5035973642605716</v>
      </c>
      <c r="J118" s="25">
        <v>2.7517563908128775</v>
      </c>
      <c r="K118" s="25">
        <v>1.7732814668683043</v>
      </c>
      <c r="L118" s="25">
        <v>2.217000063204952</v>
      </c>
      <c r="M118" s="25">
        <v>2.1774924463542398</v>
      </c>
      <c r="N118" s="25">
        <v>2.650512009894737</v>
      </c>
      <c r="O118" s="25">
        <v>2.1831639026023715</v>
      </c>
      <c r="P118" s="25">
        <v>2.6835624770486812</v>
      </c>
      <c r="Q118" s="25">
        <v>1.7271213296313186</v>
      </c>
    </row>
    <row r="119" spans="1:17" ht="10.5" customHeight="1" x14ac:dyDescent="0.2">
      <c r="A119" s="5"/>
      <c r="B119" s="23" t="s">
        <v>7</v>
      </c>
      <c r="C119" s="24">
        <v>12.317674657368014</v>
      </c>
      <c r="D119" s="25">
        <v>11.527867037694893</v>
      </c>
      <c r="E119" s="25">
        <v>13.107965724403403</v>
      </c>
      <c r="F119" s="25">
        <v>13.278690261854207</v>
      </c>
      <c r="G119" s="25">
        <v>12.419927542906343</v>
      </c>
      <c r="H119" s="25">
        <v>11.908708614065096</v>
      </c>
      <c r="I119" s="25">
        <v>13.371158637674219</v>
      </c>
      <c r="J119" s="25">
        <v>12.789784942737759</v>
      </c>
      <c r="K119" s="25">
        <v>12.699291699859568</v>
      </c>
      <c r="L119" s="25">
        <v>7.5760791669472862</v>
      </c>
      <c r="M119" s="25">
        <v>8.3038757362077291</v>
      </c>
      <c r="N119" s="25">
        <v>6.6985176574091589</v>
      </c>
      <c r="O119" s="25">
        <v>7.7807368643899562</v>
      </c>
      <c r="P119" s="25">
        <v>9.1689752876022581</v>
      </c>
      <c r="Q119" s="25">
        <v>8.0214630998474536</v>
      </c>
    </row>
    <row r="120" spans="1:17" ht="10.5" customHeight="1" x14ac:dyDescent="0.2">
      <c r="A120" s="5"/>
      <c r="B120" s="19" t="s">
        <v>8</v>
      </c>
      <c r="C120" s="20">
        <v>23.361719374167148</v>
      </c>
      <c r="D120" s="21">
        <v>26.922714370788441</v>
      </c>
      <c r="E120" s="21">
        <v>26.998521361992861</v>
      </c>
      <c r="F120" s="21">
        <v>24.030972340303929</v>
      </c>
      <c r="G120" s="21">
        <v>25.595896502208671</v>
      </c>
      <c r="H120" s="21">
        <v>25.462111297336715</v>
      </c>
      <c r="I120" s="21">
        <v>25.872312189988584</v>
      </c>
      <c r="J120" s="21">
        <v>23.874467083351746</v>
      </c>
      <c r="K120" s="21">
        <v>25.724377714972057</v>
      </c>
      <c r="L120" s="21">
        <v>29.131598263978109</v>
      </c>
      <c r="M120" s="21">
        <v>28.750612018306182</v>
      </c>
      <c r="N120" s="21">
        <v>26.881024204724664</v>
      </c>
      <c r="O120" s="21">
        <v>31.003962848285958</v>
      </c>
      <c r="P120" s="21">
        <v>29.374403740608322</v>
      </c>
      <c r="Q120" s="21">
        <v>30.534177282680059</v>
      </c>
    </row>
    <row r="121" spans="1:17" ht="10.5" customHeight="1" x14ac:dyDescent="0.2">
      <c r="A121" s="5"/>
      <c r="B121" s="23" t="s">
        <v>6</v>
      </c>
      <c r="C121" s="24">
        <v>18.735868004401549</v>
      </c>
      <c r="D121" s="25">
        <v>18.08053958553872</v>
      </c>
      <c r="E121" s="25">
        <v>19.343288435111326</v>
      </c>
      <c r="F121" s="25">
        <v>19.661877009871702</v>
      </c>
      <c r="G121" s="25">
        <v>19.961104744922594</v>
      </c>
      <c r="H121" s="25">
        <v>21.099721492537277</v>
      </c>
      <c r="I121" s="25">
        <v>19.064338531872075</v>
      </c>
      <c r="J121" s="25">
        <v>18.960824408350838</v>
      </c>
      <c r="K121" s="25">
        <v>24.013459694732994</v>
      </c>
      <c r="L121" s="25">
        <v>23.633813389235208</v>
      </c>
      <c r="M121" s="25">
        <v>21.623657806271769</v>
      </c>
      <c r="N121" s="25">
        <v>20.558132238693243</v>
      </c>
      <c r="O121" s="25">
        <v>25.24015523491882</v>
      </c>
      <c r="P121" s="25">
        <v>24.711729492476106</v>
      </c>
      <c r="Q121" s="25">
        <v>25.466908815254939</v>
      </c>
    </row>
    <row r="122" spans="1:17" ht="10.5" customHeight="1" x14ac:dyDescent="0.2">
      <c r="A122" s="5"/>
      <c r="B122" s="23" t="s">
        <v>7</v>
      </c>
      <c r="C122" s="24">
        <v>26.392651087708064</v>
      </c>
      <c r="D122" s="25">
        <v>32.139077854579071</v>
      </c>
      <c r="E122" s="25">
        <v>31.647272945610812</v>
      </c>
      <c r="F122" s="25">
        <v>26.964755770472109</v>
      </c>
      <c r="G122" s="25">
        <v>29.212436131562146</v>
      </c>
      <c r="H122" s="25">
        <v>28.364447384779005</v>
      </c>
      <c r="I122" s="25">
        <v>30.632295477580683</v>
      </c>
      <c r="J122" s="25">
        <v>27.25514982386316</v>
      </c>
      <c r="K122" s="25">
        <v>26.823136171509404</v>
      </c>
      <c r="L122" s="25">
        <v>32.767393085931026</v>
      </c>
      <c r="M122" s="25">
        <v>33.434715584637239</v>
      </c>
      <c r="N122" s="25">
        <v>31.289667656643179</v>
      </c>
      <c r="O122" s="25">
        <v>34.974497893807325</v>
      </c>
      <c r="P122" s="25">
        <v>32.729184418013297</v>
      </c>
      <c r="Q122" s="25">
        <v>34.177167731037109</v>
      </c>
    </row>
    <row r="123" spans="1:17" ht="10.5" customHeight="1" x14ac:dyDescent="0.2">
      <c r="A123" s="5"/>
      <c r="B123" s="19" t="s">
        <v>9</v>
      </c>
      <c r="C123" s="20">
        <v>37.815349746240386</v>
      </c>
      <c r="D123" s="21">
        <v>41.335006141293434</v>
      </c>
      <c r="E123" s="21">
        <v>38.489087108129169</v>
      </c>
      <c r="F123" s="21">
        <v>41.088874049086925</v>
      </c>
      <c r="G123" s="21">
        <v>41.610722202185833</v>
      </c>
      <c r="H123" s="21">
        <v>43.612677118303587</v>
      </c>
      <c r="I123" s="21">
        <v>43.124054980911765</v>
      </c>
      <c r="J123" s="21">
        <v>42.09311880184552</v>
      </c>
      <c r="K123" s="21">
        <v>41.970478848523456</v>
      </c>
      <c r="L123" s="21">
        <v>41.962062158313671</v>
      </c>
      <c r="M123" s="21">
        <v>41.954899701666378</v>
      </c>
      <c r="N123" s="21">
        <v>45.332705841136232</v>
      </c>
      <c r="O123" s="21">
        <v>42.688407194441055</v>
      </c>
      <c r="P123" s="21">
        <v>44.142405969225621</v>
      </c>
      <c r="Q123" s="21">
        <v>43.104587163317035</v>
      </c>
    </row>
    <row r="124" spans="1:17" ht="10.5" customHeight="1" x14ac:dyDescent="0.2">
      <c r="A124" s="5"/>
      <c r="B124" s="23" t="s">
        <v>6</v>
      </c>
      <c r="C124" s="24">
        <v>31.808512778095881</v>
      </c>
      <c r="D124" s="25">
        <v>36.890255080046366</v>
      </c>
      <c r="E124" s="25">
        <v>35.946086179209821</v>
      </c>
      <c r="F124" s="25">
        <v>33.254150095192799</v>
      </c>
      <c r="G124" s="25">
        <v>32.78653767799436</v>
      </c>
      <c r="H124" s="25">
        <v>35.320414447520626</v>
      </c>
      <c r="I124" s="25">
        <v>38.171082457281749</v>
      </c>
      <c r="J124" s="25">
        <v>33.817910883723265</v>
      </c>
      <c r="K124" s="25">
        <v>32.014527701619585</v>
      </c>
      <c r="L124" s="25">
        <v>31.123895969694647</v>
      </c>
      <c r="M124" s="25">
        <v>32.396773127923694</v>
      </c>
      <c r="N124" s="25">
        <v>33.253373329529381</v>
      </c>
      <c r="O124" s="25">
        <v>34.20089306190566</v>
      </c>
      <c r="P124" s="25">
        <v>37.180947660644343</v>
      </c>
      <c r="Q124" s="25">
        <v>35.225088086398173</v>
      </c>
    </row>
    <row r="125" spans="1:17" ht="10.5" customHeight="1" x14ac:dyDescent="0.2">
      <c r="A125" s="5"/>
      <c r="B125" s="23" t="s">
        <v>7</v>
      </c>
      <c r="C125" s="24">
        <v>41.751125284515474</v>
      </c>
      <c r="D125" s="25">
        <v>43.957148057002406</v>
      </c>
      <c r="E125" s="25">
        <v>40.033361424583141</v>
      </c>
      <c r="F125" s="25">
        <v>46.349776267396329</v>
      </c>
      <c r="G125" s="25">
        <v>47.274287849878384</v>
      </c>
      <c r="H125" s="25">
        <v>49.129591991313283</v>
      </c>
      <c r="I125" s="25">
        <v>46.587062862600135</v>
      </c>
      <c r="J125" s="25">
        <v>47.786624502874915</v>
      </c>
      <c r="K125" s="25">
        <v>48.364230849572841</v>
      </c>
      <c r="L125" s="25">
        <v>49.12955768711776</v>
      </c>
      <c r="M125" s="25">
        <v>48.236861594435645</v>
      </c>
      <c r="N125" s="25">
        <v>53.755033862386192</v>
      </c>
      <c r="O125" s="25">
        <v>48.535231823776641</v>
      </c>
      <c r="P125" s="25">
        <v>49.151155149922751</v>
      </c>
      <c r="Q125" s="25">
        <v>48.769362980817732</v>
      </c>
    </row>
    <row r="126" spans="1:17" ht="14.25" customHeight="1" x14ac:dyDescent="0.2">
      <c r="A126" s="5"/>
      <c r="B126" s="39" t="s">
        <v>10</v>
      </c>
      <c r="C126" s="20">
        <v>27.394495667618624</v>
      </c>
      <c r="D126" s="21">
        <v>21.14762285823409</v>
      </c>
      <c r="E126" s="21">
        <v>22.787656419298088</v>
      </c>
      <c r="F126" s="21">
        <v>23.708051218750846</v>
      </c>
      <c r="G126" s="21">
        <v>21.915821176092479</v>
      </c>
      <c r="H126" s="21">
        <v>21.171481856894861</v>
      </c>
      <c r="I126" s="21">
        <v>20.114624700899139</v>
      </c>
      <c r="J126" s="21">
        <v>23.732733642115683</v>
      </c>
      <c r="K126" s="21">
        <v>22.896558386096146</v>
      </c>
      <c r="L126" s="21">
        <v>22.176283649110708</v>
      </c>
      <c r="M126" s="21">
        <v>22.321570322028535</v>
      </c>
      <c r="N126" s="21">
        <v>21.336528962311611</v>
      </c>
      <c r="O126" s="21">
        <v>19.771652838891065</v>
      </c>
      <c r="P126" s="21">
        <v>18.640336837431555</v>
      </c>
      <c r="Q126" s="21">
        <v>19.7649729145481</v>
      </c>
    </row>
    <row r="127" spans="1:17" ht="10.5" customHeight="1" x14ac:dyDescent="0.2">
      <c r="A127" s="5"/>
      <c r="B127" s="23" t="s">
        <v>6</v>
      </c>
      <c r="C127" s="24">
        <v>40.644232575914749</v>
      </c>
      <c r="D127" s="25">
        <v>36.47805351015311</v>
      </c>
      <c r="E127" s="25">
        <v>36.863443393184717</v>
      </c>
      <c r="F127" s="25">
        <v>39.977490129520149</v>
      </c>
      <c r="G127" s="25">
        <v>39.474329806579178</v>
      </c>
      <c r="H127" s="25">
        <v>37.519679920692127</v>
      </c>
      <c r="I127" s="25">
        <v>35.769860438545422</v>
      </c>
      <c r="J127" s="25">
        <v>41.163188704752933</v>
      </c>
      <c r="K127" s="25">
        <v>40.25728719265863</v>
      </c>
      <c r="L127" s="25">
        <v>39.953650381951903</v>
      </c>
      <c r="M127" s="25">
        <v>41.120141523642907</v>
      </c>
      <c r="N127" s="25">
        <v>40.221654352334433</v>
      </c>
      <c r="O127" s="25">
        <v>36.277232562669113</v>
      </c>
      <c r="P127" s="25">
        <v>32.471139870108075</v>
      </c>
      <c r="Q127" s="25">
        <v>35.073163531140061</v>
      </c>
    </row>
    <row r="128" spans="1:17" ht="10.5" customHeight="1" x14ac:dyDescent="0.2">
      <c r="A128" s="5"/>
      <c r="B128" s="23" t="s">
        <v>7</v>
      </c>
      <c r="C128" s="24">
        <v>18.713056386212614</v>
      </c>
      <c r="D128" s="25">
        <v>12.103569716821783</v>
      </c>
      <c r="E128" s="25">
        <v>14.239929967272206</v>
      </c>
      <c r="F128" s="25">
        <v>12.783361624065185</v>
      </c>
      <c r="G128" s="25">
        <v>10.64636437453426</v>
      </c>
      <c r="H128" s="25">
        <v>10.294882715521862</v>
      </c>
      <c r="I128" s="25">
        <v>9.1688331604652777</v>
      </c>
      <c r="J128" s="25">
        <v>11.740237954684879</v>
      </c>
      <c r="K128" s="25">
        <v>11.747428292065125</v>
      </c>
      <c r="L128" s="25">
        <v>10.419756358970922</v>
      </c>
      <c r="M128" s="25">
        <v>9.9664391134229042</v>
      </c>
      <c r="N128" s="25">
        <v>8.1688542911853652</v>
      </c>
      <c r="O128" s="25">
        <v>8.4013942986972445</v>
      </c>
      <c r="P128" s="25">
        <v>8.6891139344788915</v>
      </c>
      <c r="Q128" s="25">
        <v>8.7595184855248416</v>
      </c>
    </row>
    <row r="129" spans="1:19" ht="10.5" customHeight="1" x14ac:dyDescent="0.2">
      <c r="A129" s="5"/>
      <c r="B129" s="19" t="s">
        <v>11</v>
      </c>
      <c r="C129" s="20">
        <v>1.8520886665182985</v>
      </c>
      <c r="D129" s="21">
        <v>2.0883836504042375</v>
      </c>
      <c r="E129" s="21">
        <v>1.6843735397329942</v>
      </c>
      <c r="F129" s="21">
        <v>1.7376829710512496</v>
      </c>
      <c r="G129" s="21">
        <v>1.3448151362146537</v>
      </c>
      <c r="H129" s="21">
        <v>1.2453135792579988</v>
      </c>
      <c r="I129" s="21">
        <v>1.3179530756225835</v>
      </c>
      <c r="J129" s="21">
        <v>1.2005669410107354</v>
      </c>
      <c r="K129" s="21">
        <v>0.72162910914744327</v>
      </c>
      <c r="L129" s="21">
        <v>1.1820286761758414</v>
      </c>
      <c r="M129" s="21">
        <v>1.0407869461151615</v>
      </c>
      <c r="N129" s="21">
        <v>1.277585935713307</v>
      </c>
      <c r="O129" s="21">
        <v>0.84082520649356662</v>
      </c>
      <c r="P129" s="21">
        <v>0.98597525052517709</v>
      </c>
      <c r="Q129" s="21">
        <v>0.99901547584974049</v>
      </c>
    </row>
    <row r="130" spans="1:19" ht="10.5" customHeight="1" x14ac:dyDescent="0.2">
      <c r="A130" s="5"/>
      <c r="B130" s="23" t="s">
        <v>6</v>
      </c>
      <c r="C130" s="24">
        <v>4.6787729024794826</v>
      </c>
      <c r="D130" s="25">
        <v>5.6283695645211216</v>
      </c>
      <c r="E130" s="25">
        <v>4.3330733590059625</v>
      </c>
      <c r="F130" s="25">
        <v>4.3255026705286568</v>
      </c>
      <c r="G130" s="25">
        <v>3.3471754438351029</v>
      </c>
      <c r="H130" s="25">
        <v>3.0186667056178429</v>
      </c>
      <c r="I130" s="25">
        <v>3.0861980751874238</v>
      </c>
      <c r="J130" s="25">
        <v>2.9455271778452254</v>
      </c>
      <c r="K130" s="25">
        <v>1.6469415103978571</v>
      </c>
      <c r="L130" s="25">
        <v>2.9694065936954916</v>
      </c>
      <c r="M130" s="25">
        <v>2.6243644235141033</v>
      </c>
      <c r="N130" s="25">
        <v>3.1099041843849062</v>
      </c>
      <c r="O130" s="25">
        <v>1.8525043677956317</v>
      </c>
      <c r="P130" s="25">
        <v>2.3563424524357544</v>
      </c>
      <c r="Q130" s="25">
        <v>2.3233671204345536</v>
      </c>
    </row>
    <row r="131" spans="1:19" ht="10.5" customHeight="1" x14ac:dyDescent="0.2">
      <c r="A131" s="5"/>
      <c r="B131" s="23" t="s">
        <v>7</v>
      </c>
      <c r="C131" s="25">
        <v>0</v>
      </c>
      <c r="D131" s="25">
        <v>0</v>
      </c>
      <c r="E131" s="25">
        <v>7.5912034122127076E-2</v>
      </c>
      <c r="F131" s="25">
        <v>0</v>
      </c>
      <c r="G131" s="25">
        <v>5.9653995096855074E-2</v>
      </c>
      <c r="H131" s="25">
        <v>6.5486235825617412E-2</v>
      </c>
      <c r="I131" s="25">
        <v>8.1635623620967254E-2</v>
      </c>
      <c r="J131" s="25">
        <v>0</v>
      </c>
      <c r="K131" s="25">
        <v>0.12738975122018686</v>
      </c>
      <c r="L131" s="25">
        <v>0</v>
      </c>
      <c r="M131" s="25">
        <v>0</v>
      </c>
      <c r="N131" s="25">
        <v>0</v>
      </c>
      <c r="O131" s="25">
        <v>0.14390611511749946</v>
      </c>
      <c r="P131" s="25">
        <v>0</v>
      </c>
      <c r="Q131" s="25">
        <v>4.6904802712264555E-2</v>
      </c>
    </row>
    <row r="132" spans="1:19" ht="10.5" customHeight="1" x14ac:dyDescent="0.2">
      <c r="A132" s="5"/>
      <c r="B132" s="27" t="s">
        <v>22</v>
      </c>
      <c r="C132" s="18"/>
      <c r="D132" s="18"/>
      <c r="E132" s="1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</row>
    <row r="133" spans="1:19" ht="10.5" customHeight="1" x14ac:dyDescent="0.2">
      <c r="A133" s="5"/>
      <c r="B133" s="19" t="s">
        <v>5</v>
      </c>
      <c r="C133" s="20">
        <v>2.9207135749058359</v>
      </c>
      <c r="D133" s="21">
        <v>5.828816053956511</v>
      </c>
      <c r="E133" s="21">
        <v>6.1599582990367194</v>
      </c>
      <c r="F133" s="21">
        <v>5.493997708970161</v>
      </c>
      <c r="G133" s="21">
        <v>4.6891843978628298</v>
      </c>
      <c r="H133" s="21">
        <v>5.5808467898461664</v>
      </c>
      <c r="I133" s="21">
        <v>6.6544908086518362</v>
      </c>
      <c r="J133" s="21">
        <v>5.4563636575627061</v>
      </c>
      <c r="K133" s="21">
        <v>5.1594841611649098</v>
      </c>
      <c r="L133" s="21">
        <v>4.9164843504714497</v>
      </c>
      <c r="M133" s="21">
        <v>4.8129191438966501</v>
      </c>
      <c r="N133" s="21">
        <v>3.5261418359709529</v>
      </c>
      <c r="O133" s="21">
        <v>3.734383663676287</v>
      </c>
      <c r="P133" s="21">
        <v>3.9008963256564742</v>
      </c>
      <c r="Q133" s="21">
        <v>3.6355593373539006</v>
      </c>
    </row>
    <row r="134" spans="1:19" ht="10.5" customHeight="1" x14ac:dyDescent="0.2">
      <c r="A134" s="5"/>
      <c r="B134" s="23" t="s">
        <v>6</v>
      </c>
      <c r="C134" s="24">
        <v>1.0841866096433521</v>
      </c>
      <c r="D134" s="25">
        <v>1.9307879766949361</v>
      </c>
      <c r="E134" s="25">
        <v>3.7591606670958759</v>
      </c>
      <c r="F134" s="25">
        <v>3.3823562606630109</v>
      </c>
      <c r="G134" s="25">
        <v>2.8158861334247738</v>
      </c>
      <c r="H134" s="25">
        <v>2.964855308540125</v>
      </c>
      <c r="I134" s="25">
        <v>2.9979911087936437</v>
      </c>
      <c r="J134" s="25">
        <v>3.5722181720133701</v>
      </c>
      <c r="K134" s="25">
        <v>4.160106591735075</v>
      </c>
      <c r="L134" s="25">
        <v>2.6222404021637939</v>
      </c>
      <c r="M134" s="25">
        <v>2.9034110486810247</v>
      </c>
      <c r="N134" s="25">
        <v>1.8861445718189433</v>
      </c>
      <c r="O134" s="25">
        <v>2.6767223146065784</v>
      </c>
      <c r="P134" s="25">
        <v>2.3002462857504407</v>
      </c>
      <c r="Q134" s="25">
        <v>2.1999238229312947</v>
      </c>
    </row>
    <row r="135" spans="1:19" ht="10.5" customHeight="1" x14ac:dyDescent="0.2">
      <c r="A135" s="5"/>
      <c r="B135" s="23" t="s">
        <v>7</v>
      </c>
      <c r="C135" s="24">
        <v>4.4147514360619802</v>
      </c>
      <c r="D135" s="25">
        <v>8.8225614480736674</v>
      </c>
      <c r="E135" s="25">
        <v>8.0095997321197263</v>
      </c>
      <c r="F135" s="25">
        <v>7.2093554839534573</v>
      </c>
      <c r="G135" s="25">
        <v>6.1849291064845149</v>
      </c>
      <c r="H135" s="25">
        <v>7.5946026753798908</v>
      </c>
      <c r="I135" s="25">
        <v>9.5077585968644929</v>
      </c>
      <c r="J135" s="25">
        <v>6.9737488326337722</v>
      </c>
      <c r="K135" s="25">
        <v>5.9340625555332549</v>
      </c>
      <c r="L135" s="25">
        <v>6.7219050854953108</v>
      </c>
      <c r="M135" s="25">
        <v>6.375666942442475</v>
      </c>
      <c r="N135" s="25">
        <v>4.8133467037698034</v>
      </c>
      <c r="O135" s="25">
        <v>4.5772876991567912</v>
      </c>
      <c r="P135" s="25">
        <v>5.121553666308702</v>
      </c>
      <c r="Q135" s="25">
        <v>4.7106230619356069</v>
      </c>
    </row>
    <row r="136" spans="1:19" ht="10.5" customHeight="1" x14ac:dyDescent="0.2">
      <c r="A136" s="5"/>
      <c r="B136" s="19" t="s">
        <v>8</v>
      </c>
      <c r="C136" s="20">
        <v>29.141102877218412</v>
      </c>
      <c r="D136" s="21">
        <v>33.839437378378747</v>
      </c>
      <c r="E136" s="21">
        <v>34.273308169904801</v>
      </c>
      <c r="F136" s="21">
        <v>38.027826621900076</v>
      </c>
      <c r="G136" s="21">
        <v>36.230756211931912</v>
      </c>
      <c r="H136" s="21">
        <v>40.284429816089713</v>
      </c>
      <c r="I136" s="21">
        <v>40.013999188813351</v>
      </c>
      <c r="J136" s="21">
        <v>39.043910067673266</v>
      </c>
      <c r="K136" s="21">
        <v>39.28340674596167</v>
      </c>
      <c r="L136" s="21">
        <v>41.347899078070512</v>
      </c>
      <c r="M136" s="21">
        <v>38.722379964942633</v>
      </c>
      <c r="N136" s="21">
        <v>39.713487684759343</v>
      </c>
      <c r="O136" s="21">
        <v>40.407073336585455</v>
      </c>
      <c r="P136" s="21">
        <v>41.701053573381607</v>
      </c>
      <c r="Q136" s="21">
        <v>40.104544676495486</v>
      </c>
    </row>
    <row r="137" spans="1:19" ht="10.5" customHeight="1" x14ac:dyDescent="0.2">
      <c r="A137" s="5"/>
      <c r="B137" s="23" t="s">
        <v>6</v>
      </c>
      <c r="C137" s="24">
        <v>17.462347629153115</v>
      </c>
      <c r="D137" s="25">
        <v>20.198396809645502</v>
      </c>
      <c r="E137" s="25">
        <v>20.720656835282565</v>
      </c>
      <c r="F137" s="25">
        <v>24.677820004065392</v>
      </c>
      <c r="G137" s="25">
        <v>23.821660474836161</v>
      </c>
      <c r="H137" s="25">
        <v>25.575726574772311</v>
      </c>
      <c r="I137" s="25">
        <v>26.967107616107505</v>
      </c>
      <c r="J137" s="25">
        <v>28.844115730759899</v>
      </c>
      <c r="K137" s="25">
        <v>30.154917944708302</v>
      </c>
      <c r="L137" s="25">
        <v>32.077517287271377</v>
      </c>
      <c r="M137" s="25">
        <v>30.898280526577004</v>
      </c>
      <c r="N137" s="25">
        <v>31.969828486706923</v>
      </c>
      <c r="O137" s="25">
        <v>31.173018313114227</v>
      </c>
      <c r="P137" s="25">
        <v>35.761051331781488</v>
      </c>
      <c r="Q137" s="25">
        <v>29.302782232316822</v>
      </c>
    </row>
    <row r="138" spans="1:19" ht="10.5" customHeight="1" x14ac:dyDescent="0.2">
      <c r="A138" s="5"/>
      <c r="B138" s="23" t="s">
        <v>7</v>
      </c>
      <c r="C138" s="24">
        <v>38.737906361504848</v>
      </c>
      <c r="D138" s="25">
        <v>44.407400258802696</v>
      </c>
      <c r="E138" s="25">
        <v>44.972148694120229</v>
      </c>
      <c r="F138" s="25">
        <v>48.872488563130368</v>
      </c>
      <c r="G138" s="25">
        <v>46.138863020064022</v>
      </c>
      <c r="H138" s="25">
        <v>51.606996396461213</v>
      </c>
      <c r="I138" s="25">
        <v>50.194849323205226</v>
      </c>
      <c r="J138" s="25">
        <v>47.258252768015865</v>
      </c>
      <c r="K138" s="25">
        <v>46.358540724322125</v>
      </c>
      <c r="L138" s="25">
        <v>48.643086461714553</v>
      </c>
      <c r="M138" s="25">
        <v>45.12564906002801</v>
      </c>
      <c r="N138" s="25">
        <v>45.791348930133154</v>
      </c>
      <c r="O138" s="25">
        <v>47.766160675816224</v>
      </c>
      <c r="P138" s="25">
        <v>46.230905295451549</v>
      </c>
      <c r="Q138" s="25">
        <v>48.193354718197426</v>
      </c>
    </row>
    <row r="139" spans="1:19" ht="10.5" customHeight="1" x14ac:dyDescent="0.2">
      <c r="A139" s="5"/>
      <c r="B139" s="19" t="s">
        <v>9</v>
      </c>
      <c r="C139" s="20">
        <v>37.537067024972707</v>
      </c>
      <c r="D139" s="21">
        <v>33.094118957080767</v>
      </c>
      <c r="E139" s="21">
        <v>33.138496110707969</v>
      </c>
      <c r="F139" s="21">
        <v>33.831752766760061</v>
      </c>
      <c r="G139" s="21">
        <v>34.838666963822774</v>
      </c>
      <c r="H139" s="21">
        <v>31.945392999086859</v>
      </c>
      <c r="I139" s="21">
        <v>34.331127680087405</v>
      </c>
      <c r="J139" s="21">
        <v>36.918344526143557</v>
      </c>
      <c r="K139" s="21">
        <v>38.324548612766364</v>
      </c>
      <c r="L139" s="21">
        <v>38.12677007107132</v>
      </c>
      <c r="M139" s="21">
        <v>38.560877012431611</v>
      </c>
      <c r="N139" s="21">
        <v>38.341646815469296</v>
      </c>
      <c r="O139" s="21">
        <v>39.637211911521256</v>
      </c>
      <c r="P139" s="21">
        <v>39.54473650013216</v>
      </c>
      <c r="Q139" s="21">
        <v>39.639859397903351</v>
      </c>
    </row>
    <row r="140" spans="1:19" ht="10.5" customHeight="1" x14ac:dyDescent="0.2">
      <c r="A140" s="5"/>
      <c r="B140" s="23" t="s">
        <v>6</v>
      </c>
      <c r="C140" s="24">
        <v>32.662836599059901</v>
      </c>
      <c r="D140" s="25">
        <v>32.924707885579338</v>
      </c>
      <c r="E140" s="25">
        <v>31.761041818852597</v>
      </c>
      <c r="F140" s="25">
        <v>35.132985313540047</v>
      </c>
      <c r="G140" s="25">
        <v>33.370622442805633</v>
      </c>
      <c r="H140" s="25">
        <v>33.31390879495963</v>
      </c>
      <c r="I140" s="25">
        <v>36.364429843262783</v>
      </c>
      <c r="J140" s="25">
        <v>37.12630095326174</v>
      </c>
      <c r="K140" s="25">
        <v>38.243464141824106</v>
      </c>
      <c r="L140" s="25">
        <v>38.992621196185212</v>
      </c>
      <c r="M140" s="25">
        <v>37.481229597085608</v>
      </c>
      <c r="N140" s="25">
        <v>34.893861545066308</v>
      </c>
      <c r="O140" s="25">
        <v>37.681118460033517</v>
      </c>
      <c r="P140" s="25">
        <v>36.077197101075264</v>
      </c>
      <c r="Q140" s="25">
        <v>40.035743125630887</v>
      </c>
    </row>
    <row r="141" spans="1:19" ht="10.5" customHeight="1" x14ac:dyDescent="0.2">
      <c r="A141" s="5"/>
      <c r="B141" s="23" t="s">
        <v>7</v>
      </c>
      <c r="C141" s="24">
        <v>41.542376712609652</v>
      </c>
      <c r="D141" s="25">
        <v>33.225364803476424</v>
      </c>
      <c r="E141" s="25">
        <v>34.225896902928575</v>
      </c>
      <c r="F141" s="25">
        <v>32.774717554664825</v>
      </c>
      <c r="G141" s="25">
        <v>36.010834720563501</v>
      </c>
      <c r="H141" s="25">
        <v>30.891927512644102</v>
      </c>
      <c r="I141" s="25">
        <v>32.744485797930338</v>
      </c>
      <c r="J141" s="25">
        <v>36.750868074886682</v>
      </c>
      <c r="K141" s="25">
        <v>38.387394008972429</v>
      </c>
      <c r="L141" s="25">
        <v>37.445401563647337</v>
      </c>
      <c r="M141" s="25">
        <v>39.444464060721579</v>
      </c>
      <c r="N141" s="25">
        <v>41.047752539055629</v>
      </c>
      <c r="O141" s="25">
        <v>41.196122110410002</v>
      </c>
      <c r="P141" s="25">
        <v>42.18908555578701</v>
      </c>
      <c r="Q141" s="25">
        <v>39.343405158260751</v>
      </c>
    </row>
    <row r="142" spans="1:19" ht="14.25" customHeight="1" x14ac:dyDescent="0.2">
      <c r="A142" s="5"/>
      <c r="B142" s="26" t="s">
        <v>10</v>
      </c>
      <c r="C142" s="20">
        <v>28.23101724960468</v>
      </c>
      <c r="D142" s="21">
        <v>25.1843920903653</v>
      </c>
      <c r="E142" s="21">
        <v>23.793878499707123</v>
      </c>
      <c r="F142" s="21">
        <v>20.563660751460837</v>
      </c>
      <c r="G142" s="21">
        <v>21.47803194168722</v>
      </c>
      <c r="H142" s="21">
        <v>19.627065866761946</v>
      </c>
      <c r="I142" s="21">
        <v>16.701678287323283</v>
      </c>
      <c r="J142" s="21">
        <v>16.474286192399106</v>
      </c>
      <c r="K142" s="21">
        <v>14.83372790921884</v>
      </c>
      <c r="L142" s="21">
        <v>14.206681522691401</v>
      </c>
      <c r="M142" s="21">
        <v>16.469664968067097</v>
      </c>
      <c r="N142" s="21">
        <v>16.352456287609908</v>
      </c>
      <c r="O142" s="21">
        <v>14.438868926518863</v>
      </c>
      <c r="P142" s="21">
        <v>12.869736744549579</v>
      </c>
      <c r="Q142" s="21">
        <v>14.81660028174705</v>
      </c>
      <c r="S142" s="20"/>
    </row>
    <row r="143" spans="1:19" ht="10.5" customHeight="1" x14ac:dyDescent="0.2">
      <c r="A143" s="5"/>
      <c r="B143" s="23" t="s">
        <v>6</v>
      </c>
      <c r="C143" s="24">
        <v>44.35909313421422</v>
      </c>
      <c r="D143" s="25">
        <v>40.352014990888776</v>
      </c>
      <c r="E143" s="25">
        <v>38.470546521860967</v>
      </c>
      <c r="F143" s="25">
        <v>33.161041796475267</v>
      </c>
      <c r="G143" s="25">
        <v>34.532085608982491</v>
      </c>
      <c r="H143" s="25">
        <v>33.108838575167084</v>
      </c>
      <c r="I143" s="25">
        <v>28.979494337748786</v>
      </c>
      <c r="J143" s="25">
        <v>26.332662737890967</v>
      </c>
      <c r="K143" s="25">
        <v>22.735852230369286</v>
      </c>
      <c r="L143" s="25">
        <v>23.262934217760083</v>
      </c>
      <c r="M143" s="25">
        <v>25.797608403896881</v>
      </c>
      <c r="N143" s="25">
        <v>27.380384840616262</v>
      </c>
      <c r="O143" s="25">
        <v>24.450076177476049</v>
      </c>
      <c r="P143" s="25">
        <v>22.112625786550417</v>
      </c>
      <c r="Q143" s="25">
        <v>24.669181445685034</v>
      </c>
      <c r="S143" s="24"/>
    </row>
    <row r="144" spans="1:19" ht="10.5" customHeight="1" x14ac:dyDescent="0.2">
      <c r="A144" s="5"/>
      <c r="B144" s="23" t="s">
        <v>7</v>
      </c>
      <c r="C144" s="24">
        <v>14.978065924171363</v>
      </c>
      <c r="D144" s="25">
        <v>13.433758039440649</v>
      </c>
      <c r="E144" s="25">
        <v>12.207707888592966</v>
      </c>
      <c r="F144" s="25">
        <v>10.330382020681878</v>
      </c>
      <c r="G144" s="25">
        <v>11.054955131343851</v>
      </c>
      <c r="H144" s="25">
        <v>9.2489742968980568</v>
      </c>
      <c r="I144" s="25">
        <v>7.1209590416370236</v>
      </c>
      <c r="J144" s="25">
        <v>8.5349022461339317</v>
      </c>
      <c r="K144" s="25">
        <v>8.7091009854146062</v>
      </c>
      <c r="L144" s="25">
        <v>7.0799998071945511</v>
      </c>
      <c r="M144" s="25">
        <v>8.8356449260326091</v>
      </c>
      <c r="N144" s="25">
        <v>7.6968300707530561</v>
      </c>
      <c r="O144" s="25">
        <v>6.4604295146162931</v>
      </c>
      <c r="P144" s="25">
        <v>5.8211002052251164</v>
      </c>
      <c r="Q144" s="25">
        <v>7.4385767538833205</v>
      </c>
      <c r="S144" s="24"/>
    </row>
    <row r="145" spans="1:19" ht="10.5" customHeight="1" x14ac:dyDescent="0.2">
      <c r="A145" s="5"/>
      <c r="B145" s="19" t="s">
        <v>11</v>
      </c>
      <c r="C145" s="20">
        <v>1.8518736868966994</v>
      </c>
      <c r="D145" s="21">
        <v>1.8483093444752647</v>
      </c>
      <c r="E145" s="21">
        <v>2.2491100400861908</v>
      </c>
      <c r="F145" s="21">
        <v>1.4973256940126918</v>
      </c>
      <c r="G145" s="21">
        <v>2.1401933261490385</v>
      </c>
      <c r="H145" s="21">
        <v>1.9314596330631599</v>
      </c>
      <c r="I145" s="21">
        <v>1.8176835852212005</v>
      </c>
      <c r="J145" s="21">
        <v>1.538839828373181</v>
      </c>
      <c r="K145" s="21">
        <v>1.4325180599816265</v>
      </c>
      <c r="L145" s="21">
        <v>1.245434997564373</v>
      </c>
      <c r="M145" s="21">
        <v>1.244993970137402</v>
      </c>
      <c r="N145" s="21">
        <v>1.3511712932238793</v>
      </c>
      <c r="O145" s="21">
        <v>1.7393054439555702</v>
      </c>
      <c r="P145" s="21">
        <v>1.7760869544456821</v>
      </c>
      <c r="Q145" s="21">
        <v>1.6056581270674251</v>
      </c>
      <c r="S145" s="20"/>
    </row>
    <row r="146" spans="1:19" ht="10.5" customHeight="1" x14ac:dyDescent="0.2">
      <c r="A146" s="5"/>
      <c r="B146" s="23" t="s">
        <v>6</v>
      </c>
      <c r="C146" s="24">
        <v>4.1054969454130514</v>
      </c>
      <c r="D146" s="25">
        <v>4.2340920196074681</v>
      </c>
      <c r="E146" s="25">
        <v>4.6907156773244107</v>
      </c>
      <c r="F146" s="25">
        <v>3.2489963009419434</v>
      </c>
      <c r="G146" s="25">
        <v>4.6668312688120084</v>
      </c>
      <c r="H146" s="25">
        <v>4.4405432726824907</v>
      </c>
      <c r="I146" s="25">
        <v>4.0603839581937553</v>
      </c>
      <c r="J146" s="25">
        <v>3.3824140554565787</v>
      </c>
      <c r="K146" s="25">
        <v>3.189876811725008</v>
      </c>
      <c r="L146" s="25">
        <v>2.6887918124993733</v>
      </c>
      <c r="M146" s="25">
        <v>2.7662413951436307</v>
      </c>
      <c r="N146" s="25">
        <v>3.0053780020172911</v>
      </c>
      <c r="O146" s="25">
        <v>3.9217557168975055</v>
      </c>
      <c r="P146" s="25">
        <v>3.4646038767348819</v>
      </c>
      <c r="Q146" s="25">
        <v>3.6997194886605889</v>
      </c>
      <c r="S146" s="24"/>
    </row>
    <row r="147" spans="1:19" ht="10.5" customHeight="1" x14ac:dyDescent="0.2">
      <c r="A147" s="5"/>
      <c r="B147" s="23" t="s">
        <v>7</v>
      </c>
      <c r="C147" s="25">
        <v>0</v>
      </c>
      <c r="D147" s="25">
        <v>0</v>
      </c>
      <c r="E147" s="25">
        <v>0.32163852983610269</v>
      </c>
      <c r="F147" s="25">
        <v>7.4384409537227247E-2</v>
      </c>
      <c r="G147" s="25">
        <v>0.12278616516252032</v>
      </c>
      <c r="H147" s="25">
        <v>0</v>
      </c>
      <c r="I147" s="25">
        <v>6.7642491805282715E-2</v>
      </c>
      <c r="J147" s="25">
        <v>5.4128471010042631E-2</v>
      </c>
      <c r="K147" s="25">
        <v>7.0458152001927968E-2</v>
      </c>
      <c r="L147" s="25">
        <v>0.10960708194801017</v>
      </c>
      <c r="M147" s="25">
        <v>0</v>
      </c>
      <c r="N147" s="25">
        <v>5.2813683459590317E-2</v>
      </c>
      <c r="O147" s="25">
        <v>0</v>
      </c>
      <c r="P147" s="25">
        <v>0.48842224034686105</v>
      </c>
      <c r="Q147" s="25">
        <v>3.7537678471243653E-2</v>
      </c>
      <c r="S147" s="24"/>
    </row>
    <row r="148" spans="1:19" s="40" customFormat="1" ht="10.5" customHeight="1" x14ac:dyDescent="0.2">
      <c r="B148" s="27" t="s">
        <v>23</v>
      </c>
      <c r="C148" s="18"/>
      <c r="D148" s="18"/>
      <c r="E148" s="1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S148" s="20"/>
    </row>
    <row r="149" spans="1:19" s="40" customFormat="1" ht="10.5" customHeight="1" x14ac:dyDescent="0.2">
      <c r="B149" s="19" t="s">
        <v>5</v>
      </c>
      <c r="C149" s="20">
        <v>8.4754789341748271</v>
      </c>
      <c r="D149" s="21">
        <v>7.7122063212487797</v>
      </c>
      <c r="E149" s="21">
        <v>5.4711875147372107</v>
      </c>
      <c r="F149" s="21">
        <v>2.7164469467709065</v>
      </c>
      <c r="G149" s="21">
        <v>1.9323370896788621</v>
      </c>
      <c r="H149" s="21">
        <v>1.1012126941288634</v>
      </c>
      <c r="I149" s="21">
        <v>4.7610496248357927</v>
      </c>
      <c r="J149" s="21">
        <v>5.0078730447970878</v>
      </c>
      <c r="K149" s="21">
        <v>4.3010683209634299</v>
      </c>
      <c r="L149" s="21">
        <v>5.1125291185447823</v>
      </c>
      <c r="M149" s="21">
        <v>3.1486016544785453</v>
      </c>
      <c r="N149" s="21">
        <v>1.6230610412255122</v>
      </c>
      <c r="O149" s="21">
        <v>1.2531847900694482</v>
      </c>
      <c r="P149" s="21">
        <v>1.0389961287553093</v>
      </c>
      <c r="Q149" s="21">
        <v>1.1324125485050991</v>
      </c>
      <c r="S149" s="24"/>
    </row>
    <row r="150" spans="1:19" s="40" customFormat="1" ht="10.5" customHeight="1" x14ac:dyDescent="0.2">
      <c r="B150" s="23" t="s">
        <v>6</v>
      </c>
      <c r="C150" s="24">
        <v>3.8478944602334275</v>
      </c>
      <c r="D150" s="25">
        <v>4.6881204752161061</v>
      </c>
      <c r="E150" s="25">
        <v>2.2002468153166084</v>
      </c>
      <c r="F150" s="25">
        <v>1.2748414452250363</v>
      </c>
      <c r="G150" s="25">
        <v>1.5372958221352988</v>
      </c>
      <c r="H150" s="25">
        <v>0.94752625101135535</v>
      </c>
      <c r="I150" s="25">
        <v>3.1466985620121539</v>
      </c>
      <c r="J150" s="25">
        <v>3.3812736352136907</v>
      </c>
      <c r="K150" s="25">
        <v>1.8767522011542919</v>
      </c>
      <c r="L150" s="25">
        <v>2.6810307953958206</v>
      </c>
      <c r="M150" s="25">
        <v>1.4619585587248922</v>
      </c>
      <c r="N150" s="25">
        <v>0.52068088784076283</v>
      </c>
      <c r="O150" s="25">
        <v>0.75063365362751966</v>
      </c>
      <c r="P150" s="25">
        <v>0.6828424128053201</v>
      </c>
      <c r="Q150" s="25">
        <v>0.51201126595651203</v>
      </c>
      <c r="S150" s="24"/>
    </row>
    <row r="151" spans="1:19" s="40" customFormat="1" ht="10.5" customHeight="1" x14ac:dyDescent="0.2">
      <c r="B151" s="23" t="s">
        <v>7</v>
      </c>
      <c r="C151" s="24">
        <v>12.316794347489751</v>
      </c>
      <c r="D151" s="25">
        <v>10.110526566585692</v>
      </c>
      <c r="E151" s="25">
        <v>8.1874369424056646</v>
      </c>
      <c r="F151" s="25">
        <v>3.969444301160463</v>
      </c>
      <c r="G151" s="25">
        <v>2.2788320142466203</v>
      </c>
      <c r="H151" s="25">
        <v>1.2317477927826357</v>
      </c>
      <c r="I151" s="25">
        <v>6.1424208698845577</v>
      </c>
      <c r="J151" s="25">
        <v>6.310697460664012</v>
      </c>
      <c r="K151" s="25">
        <v>6.3174664284886513</v>
      </c>
      <c r="L151" s="25">
        <v>7.2038408620725356</v>
      </c>
      <c r="M151" s="25">
        <v>4.5924819456834447</v>
      </c>
      <c r="N151" s="25">
        <v>2.620876375798598</v>
      </c>
      <c r="O151" s="25">
        <v>1.6782937678451226</v>
      </c>
      <c r="P151" s="25">
        <v>1.3272299745264446</v>
      </c>
      <c r="Q151" s="25">
        <v>1.6651416680245426</v>
      </c>
      <c r="S151" s="20"/>
    </row>
    <row r="152" spans="1:19" s="40" customFormat="1" ht="10.5" customHeight="1" x14ac:dyDescent="0.2">
      <c r="B152" s="19" t="s">
        <v>8</v>
      </c>
      <c r="C152" s="20">
        <v>21.011963060308851</v>
      </c>
      <c r="D152" s="21">
        <v>23.878743019847402</v>
      </c>
      <c r="E152" s="21">
        <v>18.587643596706059</v>
      </c>
      <c r="F152" s="21">
        <v>19.738991706656716</v>
      </c>
      <c r="G152" s="21">
        <v>22.164839459833921</v>
      </c>
      <c r="H152" s="21">
        <v>21.747378242563691</v>
      </c>
      <c r="I152" s="21">
        <v>23.939605818503775</v>
      </c>
      <c r="J152" s="21">
        <v>26.113861114741116</v>
      </c>
      <c r="K152" s="21">
        <v>25.878283548119089</v>
      </c>
      <c r="L152" s="21">
        <v>28.237768104031968</v>
      </c>
      <c r="M152" s="21">
        <v>30.738645683025851</v>
      </c>
      <c r="N152" s="21">
        <v>32.631936006095692</v>
      </c>
      <c r="O152" s="21">
        <v>32.296150188361885</v>
      </c>
      <c r="P152" s="21">
        <v>32.449745454475561</v>
      </c>
      <c r="Q152" s="21">
        <v>30.791050247449963</v>
      </c>
      <c r="S152" s="24"/>
    </row>
    <row r="153" spans="1:19" s="40" customFormat="1" ht="10.5" customHeight="1" x14ac:dyDescent="0.2">
      <c r="B153" s="23" t="s">
        <v>6</v>
      </c>
      <c r="C153" s="24">
        <v>10.174093301320882</v>
      </c>
      <c r="D153" s="25">
        <v>15.098109120751243</v>
      </c>
      <c r="E153" s="25">
        <v>12.605475692148538</v>
      </c>
      <c r="F153" s="25">
        <v>10.193871680434441</v>
      </c>
      <c r="G153" s="25">
        <v>13.135026370146649</v>
      </c>
      <c r="H153" s="25">
        <v>15.713001585125117</v>
      </c>
      <c r="I153" s="25">
        <v>18.318239722670722</v>
      </c>
      <c r="J153" s="25">
        <v>18.572657570572048</v>
      </c>
      <c r="K153" s="25">
        <v>21.722641083663458</v>
      </c>
      <c r="L153" s="25">
        <v>21.58957740198047</v>
      </c>
      <c r="M153" s="25">
        <v>21.272260651983451</v>
      </c>
      <c r="N153" s="25">
        <v>20.760814606104422</v>
      </c>
      <c r="O153" s="25">
        <v>20.819490076510846</v>
      </c>
      <c r="P153" s="25">
        <v>24.167735266257761</v>
      </c>
      <c r="Q153" s="25">
        <v>20.275642430426174</v>
      </c>
      <c r="S153" s="24"/>
    </row>
    <row r="154" spans="1:19" s="40" customFormat="1" ht="10.5" customHeight="1" x14ac:dyDescent="0.2">
      <c r="B154" s="23" t="s">
        <v>7</v>
      </c>
      <c r="C154" s="24">
        <v>30.008379308814725</v>
      </c>
      <c r="D154" s="25">
        <v>30.842424978387363</v>
      </c>
      <c r="E154" s="25">
        <v>23.555346053020632</v>
      </c>
      <c r="F154" s="25">
        <v>28.035304482490492</v>
      </c>
      <c r="G154" s="25">
        <v>30.084985182399816</v>
      </c>
      <c r="H154" s="25">
        <v>26.872735667164534</v>
      </c>
      <c r="I154" s="25">
        <v>28.749707946534116</v>
      </c>
      <c r="J154" s="25">
        <v>32.153986325952189</v>
      </c>
      <c r="K154" s="25">
        <v>29.334693185629355</v>
      </c>
      <c r="L154" s="25">
        <v>33.955822340814805</v>
      </c>
      <c r="M154" s="25">
        <v>38.842509985847975</v>
      </c>
      <c r="N154" s="25">
        <v>43.377037807067218</v>
      </c>
      <c r="O154" s="25">
        <v>42.004279162002483</v>
      </c>
      <c r="P154" s="25">
        <v>39.152344754607363</v>
      </c>
      <c r="Q154" s="25">
        <v>39.820470568340802</v>
      </c>
      <c r="S154" s="20"/>
    </row>
    <row r="155" spans="1:19" s="40" customFormat="1" ht="10.5" customHeight="1" x14ac:dyDescent="0.2">
      <c r="B155" s="19" t="s">
        <v>9</v>
      </c>
      <c r="C155" s="20">
        <v>32.730976713752696</v>
      </c>
      <c r="D155" s="21">
        <v>35.610558113678593</v>
      </c>
      <c r="E155" s="21">
        <v>38.54596798876598</v>
      </c>
      <c r="F155" s="21">
        <v>40.450594620518778</v>
      </c>
      <c r="G155" s="21">
        <v>39.687309203361885</v>
      </c>
      <c r="H155" s="21">
        <v>42.77324243556253</v>
      </c>
      <c r="I155" s="21">
        <v>40.812772543202797</v>
      </c>
      <c r="J155" s="21">
        <v>44.891964338507599</v>
      </c>
      <c r="K155" s="21">
        <v>45.960126429852863</v>
      </c>
      <c r="L155" s="21">
        <v>39.392374429786088</v>
      </c>
      <c r="M155" s="21">
        <v>39.335305743893677</v>
      </c>
      <c r="N155" s="21">
        <v>38.686952414680455</v>
      </c>
      <c r="O155" s="21">
        <v>40.33127425931108</v>
      </c>
      <c r="P155" s="21">
        <v>41.411812461429335</v>
      </c>
      <c r="Q155" s="21">
        <v>42.91273154303169</v>
      </c>
      <c r="S155" s="24"/>
    </row>
    <row r="156" spans="1:19" s="40" customFormat="1" ht="10.5" customHeight="1" x14ac:dyDescent="0.2">
      <c r="B156" s="23" t="s">
        <v>6</v>
      </c>
      <c r="C156" s="24">
        <v>25.521231996226501</v>
      </c>
      <c r="D156" s="25">
        <v>26.557864161197603</v>
      </c>
      <c r="E156" s="25">
        <v>27.154996213946912</v>
      </c>
      <c r="F156" s="25">
        <v>28.595228020297526</v>
      </c>
      <c r="G156" s="25">
        <v>28.494529730191282</v>
      </c>
      <c r="H156" s="25">
        <v>28.181794149555468</v>
      </c>
      <c r="I156" s="25">
        <v>29.483153712867523</v>
      </c>
      <c r="J156" s="25">
        <v>35.364897537270132</v>
      </c>
      <c r="K156" s="25">
        <v>36.318127794629348</v>
      </c>
      <c r="L156" s="25">
        <v>30.334733094194004</v>
      </c>
      <c r="M156" s="25">
        <v>29.831112829188349</v>
      </c>
      <c r="N156" s="25">
        <v>30.450532973079902</v>
      </c>
      <c r="O156" s="25">
        <v>33.222227427413841</v>
      </c>
      <c r="P156" s="25">
        <v>31.38591576492416</v>
      </c>
      <c r="Q156" s="25">
        <v>36.711649142068516</v>
      </c>
      <c r="S156" s="24"/>
    </row>
    <row r="157" spans="1:19" s="40" customFormat="1" ht="10.5" customHeight="1" x14ac:dyDescent="0.2">
      <c r="B157" s="23" t="s">
        <v>7</v>
      </c>
      <c r="C157" s="24">
        <v>38.715719653714793</v>
      </c>
      <c r="D157" s="25">
        <v>42.790003501962552</v>
      </c>
      <c r="E157" s="25">
        <v>48.005240842419362</v>
      </c>
      <c r="F157" s="25">
        <v>50.75489976465574</v>
      </c>
      <c r="G157" s="25">
        <v>49.504615894826046</v>
      </c>
      <c r="H157" s="25">
        <v>55.166633178942348</v>
      </c>
      <c r="I157" s="25">
        <v>50.50732413733671</v>
      </c>
      <c r="J157" s="25">
        <v>52.52266626002573</v>
      </c>
      <c r="K157" s="25">
        <v>53.979752105713771</v>
      </c>
      <c r="L157" s="25">
        <v>47.182777373290513</v>
      </c>
      <c r="M157" s="25">
        <v>47.471536146106423</v>
      </c>
      <c r="N157" s="25">
        <v>46.142117128568529</v>
      </c>
      <c r="O157" s="25">
        <v>46.344830716598288</v>
      </c>
      <c r="P157" s="25">
        <v>49.525732470461833</v>
      </c>
      <c r="Q157" s="25">
        <v>48.237506427380687</v>
      </c>
      <c r="S157" s="18"/>
    </row>
    <row r="158" spans="1:19" s="40" customFormat="1" ht="15" customHeight="1" x14ac:dyDescent="0.2">
      <c r="B158" s="26" t="s">
        <v>10</v>
      </c>
      <c r="C158" s="20">
        <v>36.333307570820764</v>
      </c>
      <c r="D158" s="21">
        <v>30.931435355778998</v>
      </c>
      <c r="E158" s="21">
        <v>34.990393370176761</v>
      </c>
      <c r="F158" s="21">
        <v>35.210155318843043</v>
      </c>
      <c r="G158" s="21">
        <v>34.459015697263126</v>
      </c>
      <c r="H158" s="21">
        <v>32.669836969311042</v>
      </c>
      <c r="I158" s="21">
        <v>29.543367182837223</v>
      </c>
      <c r="J158" s="21">
        <v>22.96071434870742</v>
      </c>
      <c r="K158" s="21">
        <v>22.649465503115259</v>
      </c>
      <c r="L158" s="21">
        <v>26.432758666806738</v>
      </c>
      <c r="M158" s="21">
        <v>25.569001306144344</v>
      </c>
      <c r="N158" s="21">
        <v>26.248953487790349</v>
      </c>
      <c r="O158" s="21">
        <v>25.377523020930852</v>
      </c>
      <c r="P158" s="21">
        <v>24.372375674877159</v>
      </c>
      <c r="Q158" s="21">
        <v>24.099592764795123</v>
      </c>
      <c r="S158" s="20"/>
    </row>
    <row r="159" spans="1:19" s="40" customFormat="1" ht="10.5" customHeight="1" x14ac:dyDescent="0.2">
      <c r="B159" s="23" t="s">
        <v>6</v>
      </c>
      <c r="C159" s="24">
        <v>57.830920939781429</v>
      </c>
      <c r="D159" s="25">
        <v>50.382288266137074</v>
      </c>
      <c r="E159" s="25">
        <v>53.778737861911864</v>
      </c>
      <c r="F159" s="25">
        <v>56.57049349852791</v>
      </c>
      <c r="G159" s="25">
        <v>54.123486916423836</v>
      </c>
      <c r="H159" s="25">
        <v>51.944392827835436</v>
      </c>
      <c r="I159" s="25">
        <v>47.412463491822606</v>
      </c>
      <c r="J159" s="25">
        <v>40.973058590972244</v>
      </c>
      <c r="K159" s="25">
        <v>37.897767790234141</v>
      </c>
      <c r="L159" s="25">
        <v>43.789344451748001</v>
      </c>
      <c r="M159" s="25">
        <v>44.814598086784194</v>
      </c>
      <c r="N159" s="25">
        <v>46.8203822928661</v>
      </c>
      <c r="O159" s="25">
        <v>43.815009190920208</v>
      </c>
      <c r="P159" s="25">
        <v>42.22065880893792</v>
      </c>
      <c r="Q159" s="25">
        <v>40.255689158229657</v>
      </c>
      <c r="S159" s="24"/>
    </row>
    <row r="160" spans="1:19" s="40" customFormat="1" ht="10.5" customHeight="1" x14ac:dyDescent="0.2">
      <c r="B160" s="23" t="s">
        <v>7</v>
      </c>
      <c r="C160" s="24">
        <v>18.488335955783175</v>
      </c>
      <c r="D160" s="25">
        <v>15.505492872968265</v>
      </c>
      <c r="E160" s="25">
        <v>19.388205907239062</v>
      </c>
      <c r="F160" s="25">
        <v>16.644433143592842</v>
      </c>
      <c r="G160" s="25">
        <v>17.211097488321066</v>
      </c>
      <c r="H160" s="25">
        <v>16.298802547121618</v>
      </c>
      <c r="I160" s="25">
        <v>14.253102020151434</v>
      </c>
      <c r="J160" s="25">
        <v>8.5337314495618806</v>
      </c>
      <c r="K160" s="25">
        <v>9.9668587986976629</v>
      </c>
      <c r="L160" s="25">
        <v>11.504501742250602</v>
      </c>
      <c r="M160" s="25">
        <v>9.0934719223626868</v>
      </c>
      <c r="N160" s="25">
        <v>7.6288004917855119</v>
      </c>
      <c r="O160" s="25">
        <v>9.7812178290450849</v>
      </c>
      <c r="P160" s="25">
        <v>9.9278281164716127</v>
      </c>
      <c r="Q160" s="25">
        <v>10.226599190073443</v>
      </c>
      <c r="S160" s="24"/>
    </row>
    <row r="161" spans="1:19" s="40" customFormat="1" ht="10.5" customHeight="1" x14ac:dyDescent="0.2">
      <c r="B161" s="19" t="s">
        <v>11</v>
      </c>
      <c r="C161" s="21">
        <v>0.79761864340486788</v>
      </c>
      <c r="D161" s="21">
        <v>1.298917546859101</v>
      </c>
      <c r="E161" s="21">
        <v>1.7083871087588596</v>
      </c>
      <c r="F161" s="21">
        <v>1.3458828496165249</v>
      </c>
      <c r="G161" s="21">
        <v>0.62805611796964289</v>
      </c>
      <c r="H161" s="21">
        <v>1.2296907416035012</v>
      </c>
      <c r="I161" s="21">
        <v>0.67902751421113861</v>
      </c>
      <c r="J161" s="21">
        <v>0.69822926366339311</v>
      </c>
      <c r="K161" s="21">
        <v>0.95329618020454021</v>
      </c>
      <c r="L161" s="21">
        <v>0.74228466540883697</v>
      </c>
      <c r="M161" s="21">
        <v>1.1762807977262322</v>
      </c>
      <c r="N161" s="21">
        <v>0.76682153482236481</v>
      </c>
      <c r="O161" s="21">
        <v>0.67098634166014748</v>
      </c>
      <c r="P161" s="21">
        <v>0.69011409591926842</v>
      </c>
      <c r="Q161" s="21">
        <v>1.0642128962181296</v>
      </c>
      <c r="S161" s="20"/>
    </row>
    <row r="162" spans="1:19" s="40" customFormat="1" ht="10.5" customHeight="1" x14ac:dyDescent="0.2">
      <c r="B162" s="23" t="s">
        <v>6</v>
      </c>
      <c r="C162" s="25">
        <v>1.7584998138374073</v>
      </c>
      <c r="D162" s="25">
        <v>2.7639040889184927</v>
      </c>
      <c r="E162" s="25">
        <v>3.0645156773307383</v>
      </c>
      <c r="F162" s="25">
        <v>2.8943554889610859</v>
      </c>
      <c r="G162" s="25">
        <v>1.3441072556326836</v>
      </c>
      <c r="H162" s="25">
        <v>2.6774760358315821</v>
      </c>
      <c r="I162" s="25">
        <v>1.4725786998047212</v>
      </c>
      <c r="J162" s="25">
        <v>1.5699808935813071</v>
      </c>
      <c r="K162" s="25">
        <v>1.9757521553231894</v>
      </c>
      <c r="L162" s="25">
        <v>1.6053142566816316</v>
      </c>
      <c r="M162" s="25">
        <v>2.5503323020216433</v>
      </c>
      <c r="N162" s="25">
        <v>1.358607999203657</v>
      </c>
      <c r="O162" s="25">
        <v>1.3926396515273238</v>
      </c>
      <c r="P162" s="25">
        <v>1.5428477470751127</v>
      </c>
      <c r="Q162" s="25">
        <v>2.2450080033191351</v>
      </c>
      <c r="S162" s="24"/>
    </row>
    <row r="163" spans="1:19" s="40" customFormat="1" ht="10.5" customHeight="1" x14ac:dyDescent="0.2">
      <c r="B163" s="23" t="s">
        <v>7</v>
      </c>
      <c r="C163" s="25">
        <v>0</v>
      </c>
      <c r="D163" s="25">
        <v>0.13707656024275192</v>
      </c>
      <c r="E163" s="25">
        <v>0.58223295717773349</v>
      </c>
      <c r="F163" s="25">
        <v>0</v>
      </c>
      <c r="G163" s="25">
        <v>0</v>
      </c>
      <c r="H163" s="25">
        <v>0</v>
      </c>
      <c r="I163" s="25">
        <v>0</v>
      </c>
      <c r="J163" s="25">
        <v>0</v>
      </c>
      <c r="K163" s="25">
        <v>0.10287973640371662</v>
      </c>
      <c r="L163" s="25">
        <v>0</v>
      </c>
      <c r="M163" s="25">
        <v>0</v>
      </c>
      <c r="N163" s="25">
        <v>0.23116819677977074</v>
      </c>
      <c r="O163" s="25">
        <v>6.053841184730048E-2</v>
      </c>
      <c r="P163" s="25">
        <v>0</v>
      </c>
      <c r="Q163" s="25">
        <v>5.0282146180517018E-2</v>
      </c>
      <c r="S163" s="24"/>
    </row>
    <row r="164" spans="1:19" s="40" customFormat="1" ht="10.5" customHeight="1" x14ac:dyDescent="0.2">
      <c r="B164" s="27" t="s">
        <v>24</v>
      </c>
      <c r="C164" s="18"/>
      <c r="D164" s="18"/>
      <c r="E164" s="1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S164" s="20"/>
    </row>
    <row r="165" spans="1:19" s="40" customFormat="1" ht="10.5" customHeight="1" x14ac:dyDescent="0.2">
      <c r="B165" s="19" t="s">
        <v>5</v>
      </c>
      <c r="C165" s="20">
        <v>5.3298703663549105</v>
      </c>
      <c r="D165" s="21">
        <v>7.170584430970778</v>
      </c>
      <c r="E165" s="21">
        <v>6.6293224321819642</v>
      </c>
      <c r="F165" s="21">
        <v>8.1196056087227451</v>
      </c>
      <c r="G165" s="21">
        <v>7.7517656358537206</v>
      </c>
      <c r="H165" s="21">
        <v>7.6470527844522991</v>
      </c>
      <c r="I165" s="21">
        <v>6.8909854258525627</v>
      </c>
      <c r="J165" s="21">
        <v>7.576233372757855</v>
      </c>
      <c r="K165" s="21">
        <v>5.9911187558362249</v>
      </c>
      <c r="L165" s="21">
        <v>5.2865987204009954</v>
      </c>
      <c r="M165" s="21">
        <v>4.57091290159262</v>
      </c>
      <c r="N165" s="21">
        <v>4.9338464779273821</v>
      </c>
      <c r="O165" s="21">
        <v>4.2044539090778699</v>
      </c>
      <c r="P165" s="21">
        <v>3.4386410399339726</v>
      </c>
      <c r="Q165" s="21">
        <v>2.8219624073163958</v>
      </c>
      <c r="S165" s="24"/>
    </row>
    <row r="166" spans="1:19" s="40" customFormat="1" ht="10.5" customHeight="1" x14ac:dyDescent="0.2">
      <c r="B166" s="23" t="s">
        <v>6</v>
      </c>
      <c r="C166" s="24">
        <v>2.2048648002563591</v>
      </c>
      <c r="D166" s="25">
        <v>3.7845757176529706</v>
      </c>
      <c r="E166" s="25">
        <v>3.6425376966264902</v>
      </c>
      <c r="F166" s="25">
        <v>5.4110374430435586</v>
      </c>
      <c r="G166" s="25">
        <v>5.0057970525304372</v>
      </c>
      <c r="H166" s="25">
        <v>5.0772836855508858</v>
      </c>
      <c r="I166" s="25">
        <v>4.2140267431046725</v>
      </c>
      <c r="J166" s="25">
        <v>4.1812588262889463</v>
      </c>
      <c r="K166" s="25">
        <v>3.5123037380871809</v>
      </c>
      <c r="L166" s="25">
        <v>3.6291090528031771</v>
      </c>
      <c r="M166" s="25">
        <v>2.8812799964823013</v>
      </c>
      <c r="N166" s="25">
        <v>3.3810394443070804</v>
      </c>
      <c r="O166" s="25">
        <v>3.277407130567203</v>
      </c>
      <c r="P166" s="25">
        <v>2.6515782344561893</v>
      </c>
      <c r="Q166" s="25">
        <v>1.7687077862407399</v>
      </c>
      <c r="S166" s="24"/>
    </row>
    <row r="167" spans="1:19" s="40" customFormat="1" ht="10.5" customHeight="1" x14ac:dyDescent="0.2">
      <c r="B167" s="23" t="s">
        <v>7</v>
      </c>
      <c r="C167" s="24">
        <v>7.8623506885895544</v>
      </c>
      <c r="D167" s="25">
        <v>9.8934459135285593</v>
      </c>
      <c r="E167" s="25">
        <v>8.945067269616743</v>
      </c>
      <c r="F167" s="25">
        <v>10.284063851281209</v>
      </c>
      <c r="G167" s="25">
        <v>9.8851720666516432</v>
      </c>
      <c r="H167" s="25">
        <v>9.589411596171189</v>
      </c>
      <c r="I167" s="25">
        <v>9.0770983575450153</v>
      </c>
      <c r="J167" s="25">
        <v>10.301948446118175</v>
      </c>
      <c r="K167" s="25">
        <v>7.9387605795706664</v>
      </c>
      <c r="L167" s="25">
        <v>6.6355888537804608</v>
      </c>
      <c r="M167" s="25">
        <v>5.9372458014021543</v>
      </c>
      <c r="N167" s="25">
        <v>6.1974015296008478</v>
      </c>
      <c r="O167" s="25">
        <v>4.9545203505815305</v>
      </c>
      <c r="P167" s="25">
        <v>4.0510409582676132</v>
      </c>
      <c r="Q167" s="25">
        <v>3.6874774477896914</v>
      </c>
      <c r="S167" s="20"/>
    </row>
    <row r="168" spans="1:19" s="40" customFormat="1" ht="10.5" customHeight="1" x14ac:dyDescent="0.2">
      <c r="B168" s="19" t="s">
        <v>8</v>
      </c>
      <c r="C168" s="20">
        <v>43.466886530174683</v>
      </c>
      <c r="D168" s="21">
        <v>48.033602374225374</v>
      </c>
      <c r="E168" s="21">
        <v>50.648317430591405</v>
      </c>
      <c r="F168" s="21">
        <v>46.126582494340425</v>
      </c>
      <c r="G168" s="21">
        <v>51.269781770735158</v>
      </c>
      <c r="H168" s="21">
        <v>50.705236100163987</v>
      </c>
      <c r="I168" s="21">
        <v>49.444297654204483</v>
      </c>
      <c r="J168" s="21">
        <v>52.108804367290738</v>
      </c>
      <c r="K168" s="21">
        <v>56.125932448765212</v>
      </c>
      <c r="L168" s="21">
        <v>55.2971574708655</v>
      </c>
      <c r="M168" s="21">
        <v>55.608685210397248</v>
      </c>
      <c r="N168" s="21">
        <v>53.608960535614749</v>
      </c>
      <c r="O168" s="21">
        <v>55.318114887240853</v>
      </c>
      <c r="P168" s="21">
        <v>55.356287481546993</v>
      </c>
      <c r="Q168" s="21">
        <v>55.742477362935382</v>
      </c>
      <c r="S168" s="24"/>
    </row>
    <row r="169" spans="1:19" s="40" customFormat="1" ht="10.5" customHeight="1" x14ac:dyDescent="0.2">
      <c r="B169" s="23" t="s">
        <v>6</v>
      </c>
      <c r="C169" s="24">
        <v>32.992832532178753</v>
      </c>
      <c r="D169" s="25">
        <v>39.269937763790388</v>
      </c>
      <c r="E169" s="25">
        <v>43.757187252413331</v>
      </c>
      <c r="F169" s="25">
        <v>41.560827261952291</v>
      </c>
      <c r="G169" s="25">
        <v>45.615111696804931</v>
      </c>
      <c r="H169" s="25">
        <v>43.709873026694197</v>
      </c>
      <c r="I169" s="25">
        <v>44.648439220690129</v>
      </c>
      <c r="J169" s="25">
        <v>46.739713191457831</v>
      </c>
      <c r="K169" s="25">
        <v>49.218438902807158</v>
      </c>
      <c r="L169" s="25">
        <v>49.992678100524216</v>
      </c>
      <c r="M169" s="25">
        <v>48.746217025586205</v>
      </c>
      <c r="N169" s="25">
        <v>47.681598313097105</v>
      </c>
      <c r="O169" s="25">
        <v>50.339353104942298</v>
      </c>
      <c r="P169" s="25">
        <v>49.322406536630375</v>
      </c>
      <c r="Q169" s="25">
        <v>48.521351164773677</v>
      </c>
      <c r="S169" s="24"/>
    </row>
    <row r="170" spans="1:19" s="40" customFormat="1" ht="10.5" customHeight="1" x14ac:dyDescent="0.2">
      <c r="B170" s="23" t="s">
        <v>7</v>
      </c>
      <c r="C170" s="24">
        <v>51.95497881765948</v>
      </c>
      <c r="D170" s="25">
        <v>55.080909937242886</v>
      </c>
      <c r="E170" s="25">
        <v>55.99121976440766</v>
      </c>
      <c r="F170" s="25">
        <v>49.775147323341002</v>
      </c>
      <c r="G170" s="25">
        <v>55.663025587517787</v>
      </c>
      <c r="H170" s="25">
        <v>55.992678116933213</v>
      </c>
      <c r="I170" s="25">
        <v>53.360789980977842</v>
      </c>
      <c r="J170" s="25">
        <v>56.419473725160707</v>
      </c>
      <c r="K170" s="25">
        <v>61.553252854262773</v>
      </c>
      <c r="L170" s="25">
        <v>59.614342955150448</v>
      </c>
      <c r="M170" s="25">
        <v>61.158065804515857</v>
      </c>
      <c r="N170" s="25">
        <v>58.432192474421349</v>
      </c>
      <c r="O170" s="25">
        <v>59.346392876774587</v>
      </c>
      <c r="P170" s="25">
        <v>60.051145594756051</v>
      </c>
      <c r="Q170" s="25">
        <v>61.676458765534683</v>
      </c>
      <c r="S170" s="20"/>
    </row>
    <row r="171" spans="1:19" s="40" customFormat="1" ht="10.5" customHeight="1" x14ac:dyDescent="0.2">
      <c r="B171" s="19" t="s">
        <v>9</v>
      </c>
      <c r="C171" s="20">
        <v>35.53305458439656</v>
      </c>
      <c r="D171" s="21">
        <v>31.703446416849157</v>
      </c>
      <c r="E171" s="21">
        <v>30.647071348110366</v>
      </c>
      <c r="F171" s="21">
        <v>33.747559113046044</v>
      </c>
      <c r="G171" s="21">
        <v>31.355556817748614</v>
      </c>
      <c r="H171" s="21">
        <v>31.315885051534952</v>
      </c>
      <c r="I171" s="21">
        <v>33.122474073034468</v>
      </c>
      <c r="J171" s="21">
        <v>29.699591440756407</v>
      </c>
      <c r="K171" s="21">
        <v>29.06236938118596</v>
      </c>
      <c r="L171" s="21">
        <v>31.896807791487674</v>
      </c>
      <c r="M171" s="21">
        <v>31.339737836075077</v>
      </c>
      <c r="N171" s="21">
        <v>33.671282167409942</v>
      </c>
      <c r="O171" s="21">
        <v>32.43721223228134</v>
      </c>
      <c r="P171" s="21">
        <v>33.673196430323046</v>
      </c>
      <c r="Q171" s="21">
        <v>32.972413127135361</v>
      </c>
      <c r="S171" s="24"/>
    </row>
    <row r="172" spans="1:19" s="40" customFormat="1" ht="10.5" customHeight="1" x14ac:dyDescent="0.2">
      <c r="B172" s="23" t="s">
        <v>6</v>
      </c>
      <c r="C172" s="24">
        <v>40.196203363708626</v>
      </c>
      <c r="D172" s="25">
        <v>34.766936425953581</v>
      </c>
      <c r="E172" s="25">
        <v>32.770212790816437</v>
      </c>
      <c r="F172" s="25">
        <v>34.287201180517343</v>
      </c>
      <c r="G172" s="25">
        <v>33.761985264365642</v>
      </c>
      <c r="H172" s="25">
        <v>34.516714595802448</v>
      </c>
      <c r="I172" s="25">
        <v>35.288187387374784</v>
      </c>
      <c r="J172" s="25">
        <v>31.391409954291934</v>
      </c>
      <c r="K172" s="25">
        <v>32.965879975192387</v>
      </c>
      <c r="L172" s="25">
        <v>34.084043491134146</v>
      </c>
      <c r="M172" s="25">
        <v>34.069469956825891</v>
      </c>
      <c r="N172" s="25">
        <v>36.910363714437302</v>
      </c>
      <c r="O172" s="25">
        <v>33.793413559509119</v>
      </c>
      <c r="P172" s="25">
        <v>35.96073789054963</v>
      </c>
      <c r="Q172" s="25">
        <v>36.126276202305007</v>
      </c>
      <c r="S172" s="24"/>
    </row>
    <row r="173" spans="1:19" s="40" customFormat="1" ht="10.5" customHeight="1" x14ac:dyDescent="0.2">
      <c r="B173" s="23" t="s">
        <v>7</v>
      </c>
      <c r="C173" s="24">
        <v>31.754074907888608</v>
      </c>
      <c r="D173" s="25">
        <v>29.239938595625308</v>
      </c>
      <c r="E173" s="25">
        <v>29.000935362292324</v>
      </c>
      <c r="F173" s="25">
        <v>33.316322884337012</v>
      </c>
      <c r="G173" s="25">
        <v>29.485946963343718</v>
      </c>
      <c r="H173" s="25">
        <v>28.896539487462153</v>
      </c>
      <c r="I173" s="25">
        <v>31.35386482503591</v>
      </c>
      <c r="J173" s="25">
        <v>28.341285167582374</v>
      </c>
      <c r="K173" s="25">
        <v>25.995323055486004</v>
      </c>
      <c r="L173" s="25">
        <v>30.11667037290902</v>
      </c>
      <c r="M173" s="25">
        <v>29.13232177962405</v>
      </c>
      <c r="N173" s="25">
        <v>31.035566484188852</v>
      </c>
      <c r="O173" s="25">
        <v>31.3399201354244</v>
      </c>
      <c r="P173" s="25">
        <v>31.893300094633641</v>
      </c>
      <c r="Q173" s="25">
        <v>30.3807169954204</v>
      </c>
      <c r="S173" s="18"/>
    </row>
    <row r="174" spans="1:19" s="40" customFormat="1" ht="11.25" customHeight="1" thickBot="1" x14ac:dyDescent="0.25">
      <c r="B174" s="29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41"/>
      <c r="P174" s="41"/>
      <c r="Q174" s="41"/>
      <c r="S174" s="20"/>
    </row>
    <row r="175" spans="1:19" ht="18" customHeight="1" x14ac:dyDescent="0.2">
      <c r="A175" s="5"/>
      <c r="B175" s="32"/>
      <c r="C175" s="24"/>
      <c r="D175" s="24"/>
      <c r="E175" s="24"/>
      <c r="F175" s="24"/>
      <c r="G175" s="24"/>
      <c r="H175" s="24"/>
      <c r="I175" s="24"/>
      <c r="J175" s="33"/>
      <c r="K175" s="33"/>
      <c r="L175" s="34"/>
      <c r="M175" s="34"/>
      <c r="N175" s="34"/>
      <c r="Q175" s="35" t="s">
        <v>15</v>
      </c>
      <c r="S175" s="24"/>
    </row>
    <row r="176" spans="1:19" ht="12" customHeight="1" thickBot="1" x14ac:dyDescent="0.25">
      <c r="A176" s="5"/>
      <c r="B176" s="32"/>
      <c r="C176" s="24"/>
      <c r="D176" s="24"/>
      <c r="E176" s="24"/>
      <c r="F176" s="24"/>
      <c r="G176" s="24"/>
      <c r="H176" s="24"/>
      <c r="I176" s="24"/>
      <c r="J176" s="33"/>
      <c r="K176" s="33"/>
      <c r="L176" s="34"/>
      <c r="M176" s="34"/>
      <c r="N176" s="34"/>
      <c r="S176" s="24"/>
    </row>
    <row r="177" spans="1:19" ht="42.75" customHeight="1" thickBot="1" x14ac:dyDescent="0.25">
      <c r="A177" s="40"/>
      <c r="B177" s="11" t="str">
        <f>+B4</f>
        <v xml:space="preserve">Ámbito geográfico / Categoría de ocupación / Sexo </v>
      </c>
      <c r="C177" s="11">
        <v>2004</v>
      </c>
      <c r="D177" s="11">
        <v>2005</v>
      </c>
      <c r="E177" s="11">
        <v>2006</v>
      </c>
      <c r="F177" s="11">
        <v>2007</v>
      </c>
      <c r="G177" s="11">
        <v>2008</v>
      </c>
      <c r="H177" s="11">
        <v>2009</v>
      </c>
      <c r="I177" s="11">
        <v>2010</v>
      </c>
      <c r="J177" s="11">
        <v>2011</v>
      </c>
      <c r="K177" s="11">
        <v>2012</v>
      </c>
      <c r="L177" s="11">
        <v>2013</v>
      </c>
      <c r="M177" s="11">
        <v>2014</v>
      </c>
      <c r="N177" s="11">
        <v>2015</v>
      </c>
      <c r="O177" s="12">
        <v>2016</v>
      </c>
      <c r="P177" s="12">
        <v>2017</v>
      </c>
      <c r="Q177" s="37">
        <v>2018</v>
      </c>
      <c r="S177" s="20"/>
    </row>
    <row r="178" spans="1:19" ht="7.5" customHeight="1" x14ac:dyDescent="0.2">
      <c r="A178" s="5"/>
      <c r="B178" s="42"/>
      <c r="C178" s="43"/>
      <c r="D178" s="43"/>
      <c r="E178" s="43"/>
      <c r="F178" s="43"/>
      <c r="G178" s="43"/>
      <c r="H178" s="43"/>
      <c r="I178" s="43"/>
      <c r="J178" s="43"/>
      <c r="K178" s="16"/>
      <c r="L178" s="44"/>
      <c r="M178" s="44"/>
      <c r="N178" s="44"/>
      <c r="S178" s="24"/>
    </row>
    <row r="179" spans="1:19" s="40" customFormat="1" ht="24" x14ac:dyDescent="0.2">
      <c r="B179" s="26" t="s">
        <v>10</v>
      </c>
      <c r="C179" s="20">
        <v>10.450949036826986</v>
      </c>
      <c r="D179" s="21">
        <v>8.677093134689871</v>
      </c>
      <c r="E179" s="21">
        <v>8.3329223419474392</v>
      </c>
      <c r="F179" s="21">
        <v>8.5479128583921948</v>
      </c>
      <c r="G179" s="21">
        <v>6.707233429650028</v>
      </c>
      <c r="H179" s="21">
        <v>6.8291643930582495</v>
      </c>
      <c r="I179" s="21">
        <v>7.722273459512266</v>
      </c>
      <c r="J179" s="21">
        <v>7.2440783401076292</v>
      </c>
      <c r="K179" s="21">
        <v>6.1621820911540279</v>
      </c>
      <c r="L179" s="21">
        <v>5.1518818086946787</v>
      </c>
      <c r="M179" s="21">
        <v>6.0485318529469501</v>
      </c>
      <c r="N179" s="21">
        <v>6.0388197054560226</v>
      </c>
      <c r="O179" s="21">
        <v>5.640890559336845</v>
      </c>
      <c r="P179" s="21">
        <v>5.3432312215372137</v>
      </c>
      <c r="Q179" s="21">
        <v>6.1215104156191407</v>
      </c>
      <c r="S179" s="24"/>
    </row>
    <row r="180" spans="1:19" s="40" customFormat="1" ht="10.5" customHeight="1" x14ac:dyDescent="0.2">
      <c r="B180" s="23" t="s">
        <v>6</v>
      </c>
      <c r="C180" s="24">
        <v>14.384615197752492</v>
      </c>
      <c r="D180" s="25">
        <v>13.106946066006756</v>
      </c>
      <c r="E180" s="25">
        <v>12.569977947979631</v>
      </c>
      <c r="F180" s="25">
        <v>12.087510505785186</v>
      </c>
      <c r="G180" s="25">
        <v>9.5641075114770011</v>
      </c>
      <c r="H180" s="25">
        <v>10.100813460594493</v>
      </c>
      <c r="I180" s="25">
        <v>10.083046042172835</v>
      </c>
      <c r="J180" s="25">
        <v>11.353284014847494</v>
      </c>
      <c r="K180" s="25">
        <v>8.6736041531361252</v>
      </c>
      <c r="L180" s="25">
        <v>7.9986935882507808</v>
      </c>
      <c r="M180" s="25">
        <v>9.0970746535818456</v>
      </c>
      <c r="N180" s="25">
        <v>8.1328736419040784</v>
      </c>
      <c r="O180" s="25">
        <v>7.6150749352320082</v>
      </c>
      <c r="P180" s="25">
        <v>7.3445638871106222</v>
      </c>
      <c r="Q180" s="25">
        <v>8.8306190757257852</v>
      </c>
      <c r="S180" s="20"/>
    </row>
    <row r="181" spans="1:19" s="40" customFormat="1" ht="10.5" customHeight="1" x14ac:dyDescent="0.2">
      <c r="B181" s="23" t="s">
        <v>7</v>
      </c>
      <c r="C181" s="24">
        <v>7.2631364278333557</v>
      </c>
      <c r="D181" s="25">
        <v>5.1148235301738456</v>
      </c>
      <c r="E181" s="25">
        <v>5.0478045600098724</v>
      </c>
      <c r="F181" s="25">
        <v>5.7193662482983063</v>
      </c>
      <c r="G181" s="25">
        <v>4.4876619548835395</v>
      </c>
      <c r="H181" s="25">
        <v>4.3562899243374051</v>
      </c>
      <c r="I181" s="25">
        <v>5.7943709091293236</v>
      </c>
      <c r="J181" s="25">
        <v>3.9449302334373653</v>
      </c>
      <c r="K181" s="25">
        <v>4.1889204278422651</v>
      </c>
      <c r="L181" s="25">
        <v>2.8349316175207737</v>
      </c>
      <c r="M181" s="25">
        <v>3.5833074172799648</v>
      </c>
      <c r="N181" s="25">
        <v>4.3348395117891165</v>
      </c>
      <c r="O181" s="25">
        <v>4.0435931154270319</v>
      </c>
      <c r="P181" s="25">
        <v>3.7860289850378459</v>
      </c>
      <c r="Q181" s="25">
        <v>3.8952925147623518</v>
      </c>
      <c r="S181" s="24"/>
    </row>
    <row r="182" spans="1:19" s="40" customFormat="1" ht="10.5" customHeight="1" x14ac:dyDescent="0.2">
      <c r="B182" s="19" t="s">
        <v>11</v>
      </c>
      <c r="C182" s="20">
        <v>3.941370386490227</v>
      </c>
      <c r="D182" s="21">
        <v>4.1700254416615499</v>
      </c>
      <c r="E182" s="21">
        <v>3.4116408138568963</v>
      </c>
      <c r="F182" s="21">
        <v>3.1211843153634584</v>
      </c>
      <c r="G182" s="21">
        <v>2.6708991060947995</v>
      </c>
      <c r="H182" s="21">
        <v>2.3319952220010114</v>
      </c>
      <c r="I182" s="21">
        <v>2.4433137714204562</v>
      </c>
      <c r="J182" s="21">
        <v>2.6740687437315738</v>
      </c>
      <c r="K182" s="21">
        <v>2.4412549416270162</v>
      </c>
      <c r="L182" s="21">
        <v>2.0213738582258398</v>
      </c>
      <c r="M182" s="21">
        <v>2.2477661213060398</v>
      </c>
      <c r="N182" s="21">
        <v>1.7470911135920186</v>
      </c>
      <c r="O182" s="21">
        <v>2.1311770104974919</v>
      </c>
      <c r="P182" s="28">
        <v>2.1886438266581147</v>
      </c>
      <c r="Q182" s="28">
        <v>2.204496054187338</v>
      </c>
      <c r="S182" s="24"/>
    </row>
    <row r="183" spans="1:19" s="40" customFormat="1" ht="10.5" customHeight="1" x14ac:dyDescent="0.2">
      <c r="B183" s="23" t="s">
        <v>6</v>
      </c>
      <c r="C183" s="24">
        <v>8.3402445941986052</v>
      </c>
      <c r="D183" s="25">
        <v>8.8211295038561914</v>
      </c>
      <c r="E183" s="25">
        <v>6.9694255093146529</v>
      </c>
      <c r="F183" s="25">
        <v>6.4916749718792843</v>
      </c>
      <c r="G183" s="25">
        <v>5.6609461184151515</v>
      </c>
      <c r="H183" s="25">
        <v>5.0587788554485824</v>
      </c>
      <c r="I183" s="25">
        <v>5.2388017942396115</v>
      </c>
      <c r="J183" s="25">
        <v>5.5697296288886609</v>
      </c>
      <c r="K183" s="25">
        <v>5.2195417926117553</v>
      </c>
      <c r="L183" s="25">
        <v>4.1137328050754576</v>
      </c>
      <c r="M183" s="25">
        <v>4.8655125297186563</v>
      </c>
      <c r="N183" s="25">
        <v>3.8941248862544886</v>
      </c>
      <c r="O183" s="25">
        <v>4.7477748591839797</v>
      </c>
      <c r="P183" s="21">
        <v>4.7207134512530358</v>
      </c>
      <c r="Q183" s="21">
        <v>4.6277537420850248</v>
      </c>
      <c r="S183" s="20"/>
    </row>
    <row r="184" spans="1:19" s="40" customFormat="1" ht="10.5" customHeight="1" x14ac:dyDescent="0.2">
      <c r="B184" s="23" t="s">
        <v>7</v>
      </c>
      <c r="C184" s="25">
        <v>0.37655677724121561</v>
      </c>
      <c r="D184" s="25">
        <v>0.42983657194402825</v>
      </c>
      <c r="E184" s="25">
        <v>0.65318238090311542</v>
      </c>
      <c r="F184" s="25">
        <v>0.42777368778470243</v>
      </c>
      <c r="G184" s="25">
        <v>0.34786250501611393</v>
      </c>
      <c r="H184" s="25">
        <v>0.27095704532510967</v>
      </c>
      <c r="I184" s="25">
        <v>0.16040497777287271</v>
      </c>
      <c r="J184" s="25">
        <v>0.34923643233118046</v>
      </c>
      <c r="K184" s="25">
        <v>0.25831364485247899</v>
      </c>
      <c r="L184" s="25">
        <v>0.31845429862516733</v>
      </c>
      <c r="M184" s="25">
        <v>0.13090805683855958</v>
      </c>
      <c r="N184" s="25">
        <v>0</v>
      </c>
      <c r="O184" s="25">
        <v>1.4107750666251386E-2</v>
      </c>
      <c r="P184" s="25">
        <v>0.21848436730520335</v>
      </c>
      <c r="Q184" s="25">
        <v>0.21317701902752242</v>
      </c>
      <c r="S184" s="24"/>
    </row>
    <row r="185" spans="1:19" s="40" customFormat="1" ht="10.5" customHeight="1" x14ac:dyDescent="0.2">
      <c r="B185" s="27" t="s">
        <v>25</v>
      </c>
      <c r="C185" s="18"/>
      <c r="D185" s="18"/>
      <c r="E185" s="1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5"/>
      <c r="Q185" s="25"/>
      <c r="S185" s="24"/>
    </row>
    <row r="186" spans="1:19" s="40" customFormat="1" ht="10.5" customHeight="1" x14ac:dyDescent="0.2">
      <c r="B186" s="19" t="s">
        <v>5</v>
      </c>
      <c r="C186" s="20">
        <v>2.6111485801419629</v>
      </c>
      <c r="D186" s="21">
        <v>2.604839579405879</v>
      </c>
      <c r="E186" s="21">
        <v>2.7481600763938685</v>
      </c>
      <c r="F186" s="21">
        <v>5.6736421575187332</v>
      </c>
      <c r="G186" s="21">
        <v>4.5786601876902644</v>
      </c>
      <c r="H186" s="21">
        <v>5.1773044612542538</v>
      </c>
      <c r="I186" s="21">
        <v>7.1436888984759168</v>
      </c>
      <c r="J186" s="21">
        <v>5.4454916010652523</v>
      </c>
      <c r="K186" s="21">
        <v>6.1441101117124068</v>
      </c>
      <c r="L186" s="21">
        <v>4.0004956162575835</v>
      </c>
      <c r="M186" s="21">
        <v>4.6284150247157632</v>
      </c>
      <c r="N186" s="21">
        <v>4.3489036195178912</v>
      </c>
      <c r="O186" s="21">
        <v>3.6228165722215633</v>
      </c>
      <c r="P186" s="21">
        <v>2.9652131114733429</v>
      </c>
      <c r="Q186" s="21">
        <v>4.814804393981964</v>
      </c>
      <c r="S186" s="20"/>
    </row>
    <row r="187" spans="1:19" s="40" customFormat="1" ht="10.5" customHeight="1" x14ac:dyDescent="0.2">
      <c r="B187" s="23" t="s">
        <v>6</v>
      </c>
      <c r="C187" s="24">
        <v>1.5920813861766678</v>
      </c>
      <c r="D187" s="25">
        <v>2.4250067155987858</v>
      </c>
      <c r="E187" s="25">
        <v>1.8418348290461379</v>
      </c>
      <c r="F187" s="25">
        <v>4.4695340407663631</v>
      </c>
      <c r="G187" s="25">
        <v>3.5500037578558339</v>
      </c>
      <c r="H187" s="25">
        <v>3.6389248302932815</v>
      </c>
      <c r="I187" s="25">
        <v>3.4660127280364881</v>
      </c>
      <c r="J187" s="25">
        <v>2.7101271391361395</v>
      </c>
      <c r="K187" s="25">
        <v>3.9077094549087255</v>
      </c>
      <c r="L187" s="25">
        <v>2.7476637216600559</v>
      </c>
      <c r="M187" s="25">
        <v>2.6332337773300876</v>
      </c>
      <c r="N187" s="25">
        <v>2.3203259165374206</v>
      </c>
      <c r="O187" s="25">
        <v>1.2041191644861342</v>
      </c>
      <c r="P187" s="25">
        <v>1.8910953590725463</v>
      </c>
      <c r="Q187" s="25">
        <v>2.1732517866294829</v>
      </c>
      <c r="S187" s="24"/>
    </row>
    <row r="188" spans="1:19" s="40" customFormat="1" ht="10.5" customHeight="1" x14ac:dyDescent="0.2">
      <c r="B188" s="23" t="s">
        <v>7</v>
      </c>
      <c r="C188" s="24">
        <v>3.4863460516043729</v>
      </c>
      <c r="D188" s="25">
        <v>2.7655270095223843</v>
      </c>
      <c r="E188" s="25">
        <v>3.5170470284085513</v>
      </c>
      <c r="F188" s="25">
        <v>6.6875039220326657</v>
      </c>
      <c r="G188" s="25">
        <v>5.4419785446575171</v>
      </c>
      <c r="H188" s="25">
        <v>6.4503846365441442</v>
      </c>
      <c r="I188" s="25">
        <v>10.258129148266571</v>
      </c>
      <c r="J188" s="25">
        <v>7.635495358969445</v>
      </c>
      <c r="K188" s="25">
        <v>7.8831873544370348</v>
      </c>
      <c r="L188" s="25">
        <v>5.0746343839010075</v>
      </c>
      <c r="M188" s="25">
        <v>6.1787911291904818</v>
      </c>
      <c r="N188" s="25">
        <v>5.9282388813012794</v>
      </c>
      <c r="O188" s="25">
        <v>5.561515910941627</v>
      </c>
      <c r="P188" s="25">
        <v>3.8304157186458374</v>
      </c>
      <c r="Q188" s="25">
        <v>6.8914439884552188</v>
      </c>
      <c r="S188" s="24"/>
    </row>
    <row r="189" spans="1:19" s="40" customFormat="1" ht="10.5" customHeight="1" x14ac:dyDescent="0.2">
      <c r="B189" s="19" t="s">
        <v>8</v>
      </c>
      <c r="C189" s="20">
        <v>23.75490914666824</v>
      </c>
      <c r="D189" s="21">
        <v>22.750950047481957</v>
      </c>
      <c r="E189" s="21">
        <v>23.478366056953579</v>
      </c>
      <c r="F189" s="21">
        <v>26.898036955366145</v>
      </c>
      <c r="G189" s="21">
        <v>26.775354801043349</v>
      </c>
      <c r="H189" s="21">
        <v>27.659934035958027</v>
      </c>
      <c r="I189" s="21">
        <v>29.981791430445497</v>
      </c>
      <c r="J189" s="21">
        <v>26.853714000072976</v>
      </c>
      <c r="K189" s="21">
        <v>29.620399916273417</v>
      </c>
      <c r="L189" s="21">
        <v>28.104744384810104</v>
      </c>
      <c r="M189" s="21">
        <v>31.93017693767144</v>
      </c>
      <c r="N189" s="21">
        <v>33.32354395710545</v>
      </c>
      <c r="O189" s="21">
        <v>34.250581563620713</v>
      </c>
      <c r="P189" s="21">
        <v>31.329197569612198</v>
      </c>
      <c r="Q189" s="21">
        <v>32.463823213301993</v>
      </c>
      <c r="S189" s="18"/>
    </row>
    <row r="190" spans="1:19" s="40" customFormat="1" ht="10.5" customHeight="1" x14ac:dyDescent="0.2">
      <c r="B190" s="23" t="s">
        <v>6</v>
      </c>
      <c r="C190" s="24">
        <v>13.064714523463996</v>
      </c>
      <c r="D190" s="25">
        <v>13.435414139706275</v>
      </c>
      <c r="E190" s="25">
        <v>13.505605776758859</v>
      </c>
      <c r="F190" s="25">
        <v>19.913544114701107</v>
      </c>
      <c r="G190" s="25">
        <v>19.108868836874361</v>
      </c>
      <c r="H190" s="25">
        <v>20.961541897419497</v>
      </c>
      <c r="I190" s="25">
        <v>23.475765990495731</v>
      </c>
      <c r="J190" s="25">
        <v>21.997150762926289</v>
      </c>
      <c r="K190" s="25">
        <v>24.202666894114735</v>
      </c>
      <c r="L190" s="25">
        <v>22.247771112536142</v>
      </c>
      <c r="M190" s="25">
        <v>22.662575812345224</v>
      </c>
      <c r="N190" s="25">
        <v>24.874034930274618</v>
      </c>
      <c r="O190" s="25">
        <v>29.307662206364615</v>
      </c>
      <c r="P190" s="25">
        <v>25.755012386032348</v>
      </c>
      <c r="Q190" s="25">
        <v>26.880939008672506</v>
      </c>
      <c r="S190" s="20"/>
    </row>
    <row r="191" spans="1:19" s="40" customFormat="1" ht="10.5" customHeight="1" x14ac:dyDescent="0.2">
      <c r="B191" s="23" t="s">
        <v>7</v>
      </c>
      <c r="C191" s="24">
        <v>32.935885002896228</v>
      </c>
      <c r="D191" s="25">
        <v>31.074731882954698</v>
      </c>
      <c r="E191" s="25">
        <v>31.938822474174039</v>
      </c>
      <c r="F191" s="25">
        <v>32.778995763924584</v>
      </c>
      <c r="G191" s="25">
        <v>33.209590639499361</v>
      </c>
      <c r="H191" s="25">
        <v>33.203162811396375</v>
      </c>
      <c r="I191" s="25">
        <v>35.491419401284844</v>
      </c>
      <c r="J191" s="25">
        <v>30.742004532424609</v>
      </c>
      <c r="K191" s="25">
        <v>33.833355308380888</v>
      </c>
      <c r="L191" s="25">
        <v>33.126329547136933</v>
      </c>
      <c r="M191" s="25">
        <v>39.131661689663567</v>
      </c>
      <c r="N191" s="25">
        <v>39.901851276181766</v>
      </c>
      <c r="O191" s="25">
        <v>38.212563107327448</v>
      </c>
      <c r="P191" s="25">
        <v>35.819207666657519</v>
      </c>
      <c r="Q191" s="25">
        <v>36.852771727302155</v>
      </c>
      <c r="S191" s="24"/>
    </row>
    <row r="192" spans="1:19" s="40" customFormat="1" ht="10.5" customHeight="1" x14ac:dyDescent="0.2">
      <c r="B192" s="19" t="s">
        <v>9</v>
      </c>
      <c r="C192" s="20">
        <v>41.045061540343461</v>
      </c>
      <c r="D192" s="21">
        <v>39.12354042778599</v>
      </c>
      <c r="E192" s="21">
        <v>39.849103543265066</v>
      </c>
      <c r="F192" s="21">
        <v>38.383405317986899</v>
      </c>
      <c r="G192" s="21">
        <v>39.91244717210769</v>
      </c>
      <c r="H192" s="21">
        <v>41.585035908265425</v>
      </c>
      <c r="I192" s="21">
        <v>40.299620294086516</v>
      </c>
      <c r="J192" s="21">
        <v>42.044411654458912</v>
      </c>
      <c r="K192" s="21">
        <v>40.297430639454298</v>
      </c>
      <c r="L192" s="21">
        <v>43.051432222512922</v>
      </c>
      <c r="M192" s="21">
        <v>42.654318752182839</v>
      </c>
      <c r="N192" s="21">
        <v>42.72401691135709</v>
      </c>
      <c r="O192" s="21">
        <v>42.696489053180763</v>
      </c>
      <c r="P192" s="21">
        <v>44.624155589925522</v>
      </c>
      <c r="Q192" s="21">
        <v>42.483804193113905</v>
      </c>
      <c r="S192" s="24"/>
    </row>
    <row r="193" spans="1:19" s="40" customFormat="1" ht="10.5" customHeight="1" x14ac:dyDescent="0.2">
      <c r="B193" s="23" t="s">
        <v>6</v>
      </c>
      <c r="C193" s="24">
        <v>33.960022275975554</v>
      </c>
      <c r="D193" s="25">
        <v>28.836569313002759</v>
      </c>
      <c r="E193" s="25">
        <v>31.476596341333053</v>
      </c>
      <c r="F193" s="25">
        <v>31.571993887041277</v>
      </c>
      <c r="G193" s="25">
        <v>32.188456728590644</v>
      </c>
      <c r="H193" s="25">
        <v>35.293533961672864</v>
      </c>
      <c r="I193" s="25">
        <v>39.008075553889228</v>
      </c>
      <c r="J193" s="25">
        <v>35.619298450502228</v>
      </c>
      <c r="K193" s="25">
        <v>34.301626845532709</v>
      </c>
      <c r="L193" s="25">
        <v>37.194463951718504</v>
      </c>
      <c r="M193" s="25">
        <v>40.871035536136652</v>
      </c>
      <c r="N193" s="25">
        <v>38.871968868816204</v>
      </c>
      <c r="O193" s="25">
        <v>34.768079905320185</v>
      </c>
      <c r="P193" s="25">
        <v>36.381879979603767</v>
      </c>
      <c r="Q193" s="25">
        <v>38.594985354978945</v>
      </c>
      <c r="S193" s="20"/>
    </row>
    <row r="194" spans="1:19" s="40" customFormat="1" ht="10.5" customHeight="1" x14ac:dyDescent="0.2">
      <c r="B194" s="23" t="s">
        <v>7</v>
      </c>
      <c r="C194" s="24">
        <v>47.12985014516395</v>
      </c>
      <c r="D194" s="25">
        <v>48.315336171474193</v>
      </c>
      <c r="E194" s="25">
        <v>46.951974794014198</v>
      </c>
      <c r="F194" s="25">
        <v>44.118629187115005</v>
      </c>
      <c r="G194" s="25">
        <v>46.394944676158786</v>
      </c>
      <c r="H194" s="25">
        <v>46.791544262774622</v>
      </c>
      <c r="I194" s="25">
        <v>41.393365022241277</v>
      </c>
      <c r="J194" s="25">
        <v>47.188523986641393</v>
      </c>
      <c r="K194" s="25">
        <v>44.959907328561435</v>
      </c>
      <c r="L194" s="25">
        <v>48.07301309672787</v>
      </c>
      <c r="M194" s="25">
        <v>44.040037312484579</v>
      </c>
      <c r="N194" s="25">
        <v>45.723002503445429</v>
      </c>
      <c r="O194" s="25">
        <v>49.051480596521714</v>
      </c>
      <c r="P194" s="25">
        <v>51.263314407610785</v>
      </c>
      <c r="Q194" s="25">
        <v>45.540974113760861</v>
      </c>
      <c r="S194" s="24"/>
    </row>
    <row r="195" spans="1:19" ht="24" x14ac:dyDescent="0.2">
      <c r="A195" s="5"/>
      <c r="B195" s="26" t="s">
        <v>10</v>
      </c>
      <c r="C195" s="20">
        <v>30.570703835463604</v>
      </c>
      <c r="D195" s="21">
        <v>33.289706379356183</v>
      </c>
      <c r="E195" s="21">
        <v>31.649271742908002</v>
      </c>
      <c r="F195" s="21">
        <v>26.69869003157493</v>
      </c>
      <c r="G195" s="21">
        <v>25.395452349976367</v>
      </c>
      <c r="H195" s="21">
        <v>23.279802555750472</v>
      </c>
      <c r="I195" s="21">
        <v>21.093652152738603</v>
      </c>
      <c r="J195" s="21">
        <v>24.009360208441173</v>
      </c>
      <c r="K195" s="21">
        <v>21.866135579291608</v>
      </c>
      <c r="L195" s="21">
        <v>23.296580477214334</v>
      </c>
      <c r="M195" s="21">
        <v>19.727960591062239</v>
      </c>
      <c r="N195" s="21">
        <v>18.210723578959691</v>
      </c>
      <c r="O195" s="21">
        <v>18.123218955059215</v>
      </c>
      <c r="P195" s="21">
        <v>19.70442139984624</v>
      </c>
      <c r="Q195" s="21">
        <v>19.110053487345088</v>
      </c>
      <c r="S195" s="24"/>
    </row>
    <row r="196" spans="1:19" ht="10.5" customHeight="1" x14ac:dyDescent="0.2">
      <c r="A196" s="5"/>
      <c r="B196" s="23" t="s">
        <v>6</v>
      </c>
      <c r="C196" s="24">
        <v>47.481639104862325</v>
      </c>
      <c r="D196" s="25">
        <v>50.903141233054058</v>
      </c>
      <c r="E196" s="25">
        <v>49.115502477019788</v>
      </c>
      <c r="F196" s="25">
        <v>39.690759957494549</v>
      </c>
      <c r="G196" s="25">
        <v>39.049451186533815</v>
      </c>
      <c r="H196" s="25">
        <v>36.246729643590378</v>
      </c>
      <c r="I196" s="25">
        <v>31.671124877666429</v>
      </c>
      <c r="J196" s="25">
        <v>37.014180590910051</v>
      </c>
      <c r="K196" s="25">
        <v>34.931276311829663</v>
      </c>
      <c r="L196" s="25">
        <v>35.180543156018445</v>
      </c>
      <c r="M196" s="25">
        <v>31.651349532545868</v>
      </c>
      <c r="N196" s="25">
        <v>31.163258348266233</v>
      </c>
      <c r="O196" s="25">
        <v>32.261793570425532</v>
      </c>
      <c r="P196" s="25">
        <v>33.40950260996096</v>
      </c>
      <c r="Q196" s="25">
        <v>30.379481003225127</v>
      </c>
      <c r="S196" s="20"/>
    </row>
    <row r="197" spans="1:19" ht="10.5" customHeight="1" x14ac:dyDescent="0.2">
      <c r="A197" s="5"/>
      <c r="B197" s="23" t="s">
        <v>7</v>
      </c>
      <c r="C197" s="24">
        <v>16.047218165934733</v>
      </c>
      <c r="D197" s="25">
        <v>17.551439622945665</v>
      </c>
      <c r="E197" s="25">
        <v>16.831680650045392</v>
      </c>
      <c r="F197" s="25">
        <v>15.759337695583383</v>
      </c>
      <c r="G197" s="25">
        <v>13.936088951541356</v>
      </c>
      <c r="H197" s="25">
        <v>12.549071676503138</v>
      </c>
      <c r="I197" s="25">
        <v>12.136118843970054</v>
      </c>
      <c r="J197" s="25">
        <v>13.597363597068018</v>
      </c>
      <c r="K197" s="25">
        <v>11.70637782218888</v>
      </c>
      <c r="L197" s="25">
        <v>13.107643652108662</v>
      </c>
      <c r="M197" s="25">
        <v>10.462768607398125</v>
      </c>
      <c r="N197" s="25">
        <v>8.126616442918472</v>
      </c>
      <c r="O197" s="25">
        <v>6.7904887137354191</v>
      </c>
      <c r="P197" s="25">
        <v>8.6649688184143141</v>
      </c>
      <c r="Q197" s="25">
        <v>10.250665519305228</v>
      </c>
    </row>
    <row r="198" spans="1:19" ht="10.5" customHeight="1" x14ac:dyDescent="0.2">
      <c r="A198" s="5"/>
      <c r="B198" s="19" t="s">
        <v>11</v>
      </c>
      <c r="C198" s="21">
        <v>1.0097640426349539</v>
      </c>
      <c r="D198" s="21">
        <v>1.9304951719919514</v>
      </c>
      <c r="E198" s="21">
        <v>1.5452222148974433</v>
      </c>
      <c r="F198" s="21">
        <v>1.9508096452615822</v>
      </c>
      <c r="G198" s="21">
        <v>1.9871104485298732</v>
      </c>
      <c r="H198" s="21">
        <v>1.6211900423239576</v>
      </c>
      <c r="I198" s="21">
        <v>0.69892486182657421</v>
      </c>
      <c r="J198" s="21">
        <v>1.1110025126063194</v>
      </c>
      <c r="K198" s="21">
        <v>1.1466492790008025</v>
      </c>
      <c r="L198" s="21">
        <v>1.129617380645193</v>
      </c>
      <c r="M198" s="21">
        <v>0.5770842037966023</v>
      </c>
      <c r="N198" s="21">
        <v>1.1189722931196253</v>
      </c>
      <c r="O198" s="21">
        <v>0.78341982202745664</v>
      </c>
      <c r="P198" s="28">
        <v>1.0098414157797944</v>
      </c>
      <c r="Q198" s="28">
        <v>0.83707595125919554</v>
      </c>
    </row>
    <row r="199" spans="1:19" ht="10.5" customHeight="1" x14ac:dyDescent="0.2">
      <c r="A199" s="5"/>
      <c r="B199" s="23" t="s">
        <v>6</v>
      </c>
      <c r="C199" s="25">
        <v>2.0862911131083299</v>
      </c>
      <c r="D199" s="25">
        <v>3.9878326617966113</v>
      </c>
      <c r="E199" s="25">
        <v>3.2210495329350239</v>
      </c>
      <c r="F199" s="25">
        <v>4.1654276710133953</v>
      </c>
      <c r="G199" s="25">
        <v>4.1053702978326569</v>
      </c>
      <c r="H199" s="25">
        <v>3.3028323396970545</v>
      </c>
      <c r="I199" s="25">
        <v>1.2260011224193139</v>
      </c>
      <c r="J199" s="25">
        <v>2.3075984662582671</v>
      </c>
      <c r="K199" s="25">
        <v>2.1054653317634258</v>
      </c>
      <c r="L199" s="25">
        <v>2.4471572793948249</v>
      </c>
      <c r="M199" s="25">
        <v>1.3197346988953751</v>
      </c>
      <c r="N199" s="25">
        <v>2.5562366276804553</v>
      </c>
      <c r="O199" s="25">
        <v>1.7608047392562192</v>
      </c>
      <c r="P199" s="21">
        <v>2.2635230191482281</v>
      </c>
      <c r="Q199" s="21">
        <v>1.9018635858037714</v>
      </c>
    </row>
    <row r="200" spans="1:19" ht="10.5" customHeight="1" x14ac:dyDescent="0.2">
      <c r="A200" s="5"/>
      <c r="B200" s="23" t="s">
        <v>7</v>
      </c>
      <c r="C200" s="25">
        <v>8.5218756888851971E-2</v>
      </c>
      <c r="D200" s="25">
        <v>9.2186716460238738E-2</v>
      </c>
      <c r="E200" s="25">
        <v>0.12352314776942327</v>
      </c>
      <c r="F200" s="25">
        <v>8.6096246128432641E-2</v>
      </c>
      <c r="G200" s="25">
        <v>0.20932288050375031</v>
      </c>
      <c r="H200" s="25">
        <v>0.22955339579786038</v>
      </c>
      <c r="I200" s="25">
        <v>0.25257030405078068</v>
      </c>
      <c r="J200" s="25">
        <v>0.15297674614497236</v>
      </c>
      <c r="K200" s="25">
        <v>0.40105158287883247</v>
      </c>
      <c r="L200" s="25">
        <v>0</v>
      </c>
      <c r="M200" s="25">
        <v>0</v>
      </c>
      <c r="N200" s="25">
        <v>0</v>
      </c>
      <c r="O200" s="25">
        <v>0</v>
      </c>
      <c r="P200" s="25">
        <v>0</v>
      </c>
      <c r="Q200" s="25">
        <v>0</v>
      </c>
    </row>
    <row r="201" spans="1:19" ht="10.5" customHeight="1" x14ac:dyDescent="0.2">
      <c r="A201" s="5"/>
      <c r="B201" s="27" t="s">
        <v>26</v>
      </c>
      <c r="C201" s="18"/>
      <c r="D201" s="18"/>
      <c r="E201" s="1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5"/>
      <c r="Q201" s="25"/>
    </row>
    <row r="202" spans="1:19" ht="10.5" customHeight="1" x14ac:dyDescent="0.2">
      <c r="A202" s="5"/>
      <c r="B202" s="19" t="s">
        <v>5</v>
      </c>
      <c r="C202" s="20">
        <v>5.4890512777004234</v>
      </c>
      <c r="D202" s="21">
        <v>4.378159069490299</v>
      </c>
      <c r="E202" s="21">
        <v>5.6740542189228513</v>
      </c>
      <c r="F202" s="21">
        <v>3.660749028482404</v>
      </c>
      <c r="G202" s="21">
        <v>6.2990371991819369</v>
      </c>
      <c r="H202" s="21">
        <v>4.6798001343106899</v>
      </c>
      <c r="I202" s="21">
        <v>3.4558382338136857</v>
      </c>
      <c r="J202" s="21">
        <v>3.0711961377000643</v>
      </c>
      <c r="K202" s="21">
        <v>3.6696814643495319</v>
      </c>
      <c r="L202" s="21">
        <v>3.4995814709550626</v>
      </c>
      <c r="M202" s="21">
        <v>3.2676542650763447</v>
      </c>
      <c r="N202" s="21">
        <v>2.1942816370542717</v>
      </c>
      <c r="O202" s="21">
        <v>3.0669530268360776</v>
      </c>
      <c r="P202" s="21">
        <v>2.4497444891265672</v>
      </c>
      <c r="Q202" s="21">
        <v>3.0210937476527517</v>
      </c>
    </row>
    <row r="203" spans="1:19" ht="10.5" customHeight="1" x14ac:dyDescent="0.2">
      <c r="A203" s="5"/>
      <c r="B203" s="23" t="s">
        <v>6</v>
      </c>
      <c r="C203" s="24">
        <v>2.3226889341627648</v>
      </c>
      <c r="D203" s="25">
        <v>1.8832818462213248</v>
      </c>
      <c r="E203" s="25">
        <v>1.6460854311156903</v>
      </c>
      <c r="F203" s="25">
        <v>1.1117591220926937</v>
      </c>
      <c r="G203" s="25">
        <v>2.1483491975550737</v>
      </c>
      <c r="H203" s="25">
        <v>1.7758177798070596</v>
      </c>
      <c r="I203" s="25">
        <v>1.2145104697864217</v>
      </c>
      <c r="J203" s="25">
        <v>0.92256777646946109</v>
      </c>
      <c r="K203" s="25">
        <v>1.766697233012392</v>
      </c>
      <c r="L203" s="25">
        <v>1.5284495391655197</v>
      </c>
      <c r="M203" s="25">
        <v>1.9887960049418261</v>
      </c>
      <c r="N203" s="25">
        <v>0.94135732125899074</v>
      </c>
      <c r="O203" s="25">
        <v>1.5526311769870911</v>
      </c>
      <c r="P203" s="25">
        <v>0.85923705167897446</v>
      </c>
      <c r="Q203" s="25">
        <v>0.40304654723841637</v>
      </c>
    </row>
    <row r="204" spans="1:19" ht="10.5" customHeight="1" x14ac:dyDescent="0.2">
      <c r="A204" s="5"/>
      <c r="B204" s="23" t="s">
        <v>7</v>
      </c>
      <c r="C204" s="24">
        <v>8.2916432067934522</v>
      </c>
      <c r="D204" s="25">
        <v>6.5153439276726459</v>
      </c>
      <c r="E204" s="25">
        <v>9.2010150308831484</v>
      </c>
      <c r="F204" s="25">
        <v>5.796339613550364</v>
      </c>
      <c r="G204" s="25">
        <v>9.8266844643788307</v>
      </c>
      <c r="H204" s="25">
        <v>7.2017026531251389</v>
      </c>
      <c r="I204" s="25">
        <v>5.3488316239998159</v>
      </c>
      <c r="J204" s="25">
        <v>4.8216080153227949</v>
      </c>
      <c r="K204" s="25">
        <v>5.0784233654429736</v>
      </c>
      <c r="L204" s="25">
        <v>5.0473062884239175</v>
      </c>
      <c r="M204" s="25">
        <v>4.2657117396974797</v>
      </c>
      <c r="N204" s="25">
        <v>3.1792879096880138</v>
      </c>
      <c r="O204" s="25">
        <v>4.3133712826507207</v>
      </c>
      <c r="P204" s="25">
        <v>3.7929691674799488</v>
      </c>
      <c r="Q204" s="25">
        <v>5.1721050426105126</v>
      </c>
    </row>
    <row r="205" spans="1:19" ht="10.5" customHeight="1" x14ac:dyDescent="0.2">
      <c r="A205" s="5"/>
      <c r="B205" s="19" t="s">
        <v>8</v>
      </c>
      <c r="C205" s="20">
        <v>18.384246381909929</v>
      </c>
      <c r="D205" s="21">
        <v>19.069932594667282</v>
      </c>
      <c r="E205" s="21">
        <v>17.639132461295208</v>
      </c>
      <c r="F205" s="21">
        <v>24.711445914024015</v>
      </c>
      <c r="G205" s="21">
        <v>23.1117551448976</v>
      </c>
      <c r="H205" s="21">
        <v>26.529094198606597</v>
      </c>
      <c r="I205" s="21">
        <v>28.142621397882035</v>
      </c>
      <c r="J205" s="21">
        <v>27.654479368157514</v>
      </c>
      <c r="K205" s="21">
        <v>29.043487699902403</v>
      </c>
      <c r="L205" s="21">
        <v>26.278800190866725</v>
      </c>
      <c r="M205" s="21">
        <v>29.949194981040122</v>
      </c>
      <c r="N205" s="21">
        <v>25.971636456344726</v>
      </c>
      <c r="O205" s="21">
        <v>26.204473562930552</v>
      </c>
      <c r="P205" s="21">
        <v>25.710936183587378</v>
      </c>
      <c r="Q205" s="21">
        <v>26.770438784477978</v>
      </c>
    </row>
    <row r="206" spans="1:19" ht="10.5" customHeight="1" x14ac:dyDescent="0.2">
      <c r="A206" s="5"/>
      <c r="B206" s="23" t="s">
        <v>6</v>
      </c>
      <c r="C206" s="24">
        <v>10.168043188002663</v>
      </c>
      <c r="D206" s="25">
        <v>10.410524863077532</v>
      </c>
      <c r="E206" s="25">
        <v>9.6683386205617268</v>
      </c>
      <c r="F206" s="25">
        <v>14.451514580440792</v>
      </c>
      <c r="G206" s="25">
        <v>13.426427567298759</v>
      </c>
      <c r="H206" s="25">
        <v>16.175301319393895</v>
      </c>
      <c r="I206" s="25">
        <v>17.619243629251681</v>
      </c>
      <c r="J206" s="25">
        <v>19.715011210340048</v>
      </c>
      <c r="K206" s="25">
        <v>20.516420892889826</v>
      </c>
      <c r="L206" s="25">
        <v>18.45421000106645</v>
      </c>
      <c r="M206" s="25">
        <v>21.968165443013817</v>
      </c>
      <c r="N206" s="25">
        <v>17.750080646493487</v>
      </c>
      <c r="O206" s="25">
        <v>18.52280557377183</v>
      </c>
      <c r="P206" s="25">
        <v>16.331133856575487</v>
      </c>
      <c r="Q206" s="25">
        <v>19.512689725239131</v>
      </c>
    </row>
    <row r="207" spans="1:19" ht="10.5" customHeight="1" x14ac:dyDescent="0.2">
      <c r="A207" s="5"/>
      <c r="B207" s="23" t="s">
        <v>7</v>
      </c>
      <c r="C207" s="24">
        <v>25.656523607549968</v>
      </c>
      <c r="D207" s="25">
        <v>26.487834731162717</v>
      </c>
      <c r="E207" s="25">
        <v>24.618500722931145</v>
      </c>
      <c r="F207" s="25">
        <v>33.30740492685424</v>
      </c>
      <c r="G207" s="25">
        <v>31.343262627093697</v>
      </c>
      <c r="H207" s="25">
        <v>35.520628290015416</v>
      </c>
      <c r="I207" s="25">
        <v>37.030515831784498</v>
      </c>
      <c r="J207" s="25">
        <v>34.122484545884568</v>
      </c>
      <c r="K207" s="25">
        <v>35.355908006202746</v>
      </c>
      <c r="L207" s="25">
        <v>32.42263674892142</v>
      </c>
      <c r="M207" s="25">
        <v>36.177818147427139</v>
      </c>
      <c r="N207" s="25">
        <v>32.435142624609611</v>
      </c>
      <c r="O207" s="25">
        <v>32.527152732982387</v>
      </c>
      <c r="P207" s="25">
        <v>33.632421910141517</v>
      </c>
      <c r="Q207" s="25">
        <v>32.733471154528878</v>
      </c>
    </row>
    <row r="208" spans="1:19" ht="10.5" customHeight="1" x14ac:dyDescent="0.2">
      <c r="A208" s="5"/>
      <c r="B208" s="19" t="s">
        <v>9</v>
      </c>
      <c r="C208" s="20">
        <v>36.427230781292337</v>
      </c>
      <c r="D208" s="21">
        <v>37.015563272076143</v>
      </c>
      <c r="E208" s="21">
        <v>37.714183072338471</v>
      </c>
      <c r="F208" s="21">
        <v>40.005623695500788</v>
      </c>
      <c r="G208" s="21">
        <v>39.769397014213887</v>
      </c>
      <c r="H208" s="21">
        <v>37.793682766006917</v>
      </c>
      <c r="I208" s="21">
        <v>39.282503599308328</v>
      </c>
      <c r="J208" s="21">
        <v>38.673453862873068</v>
      </c>
      <c r="K208" s="21">
        <v>43.149779075067549</v>
      </c>
      <c r="L208" s="21">
        <v>44.818980632214469</v>
      </c>
      <c r="M208" s="21">
        <v>44.600901486651843</v>
      </c>
      <c r="N208" s="21">
        <v>46.938948309673322</v>
      </c>
      <c r="O208" s="21">
        <v>45.887346985270206</v>
      </c>
      <c r="P208" s="21">
        <v>45.735844748306533</v>
      </c>
      <c r="Q208" s="21">
        <v>48.41349120609452</v>
      </c>
    </row>
    <row r="209" spans="1:17" ht="10.5" customHeight="1" x14ac:dyDescent="0.2">
      <c r="A209" s="5"/>
      <c r="B209" s="23" t="s">
        <v>6</v>
      </c>
      <c r="C209" s="24">
        <v>27.452337909379221</v>
      </c>
      <c r="D209" s="25">
        <v>28.435237744542306</v>
      </c>
      <c r="E209" s="25">
        <v>32.922429691434338</v>
      </c>
      <c r="F209" s="25">
        <v>35.094591577898839</v>
      </c>
      <c r="G209" s="25">
        <v>38.404864154878929</v>
      </c>
      <c r="H209" s="25">
        <v>32.458522417775583</v>
      </c>
      <c r="I209" s="25">
        <v>35.881862629114721</v>
      </c>
      <c r="J209" s="25">
        <v>33.050596257192637</v>
      </c>
      <c r="K209" s="25">
        <v>38.358285467250816</v>
      </c>
      <c r="L209" s="25">
        <v>41.774587109432211</v>
      </c>
      <c r="M209" s="25">
        <v>40.236178511664193</v>
      </c>
      <c r="N209" s="25">
        <v>40.089849397566347</v>
      </c>
      <c r="O209" s="25">
        <v>39.718154995641264</v>
      </c>
      <c r="P209" s="25">
        <v>40.857723728137572</v>
      </c>
      <c r="Q209" s="25">
        <v>43.820379292069696</v>
      </c>
    </row>
    <row r="210" spans="1:17" ht="10.5" customHeight="1" x14ac:dyDescent="0.2">
      <c r="A210" s="5"/>
      <c r="B210" s="23" t="s">
        <v>7</v>
      </c>
      <c r="C210" s="24">
        <v>44.37103493201878</v>
      </c>
      <c r="D210" s="25">
        <v>44.365721277724894</v>
      </c>
      <c r="E210" s="25">
        <v>41.909927201782942</v>
      </c>
      <c r="F210" s="25">
        <v>44.120176651173978</v>
      </c>
      <c r="G210" s="25">
        <v>40.929106105241353</v>
      </c>
      <c r="H210" s="25">
        <v>42.426890781067719</v>
      </c>
      <c r="I210" s="25">
        <v>42.154636351283266</v>
      </c>
      <c r="J210" s="25">
        <v>43.254197986313073</v>
      </c>
      <c r="K210" s="25">
        <v>46.696827811992641</v>
      </c>
      <c r="L210" s="25">
        <v>47.209426108421155</v>
      </c>
      <c r="M210" s="25">
        <v>48.007255830705105</v>
      </c>
      <c r="N210" s="25">
        <v>52.323475774951454</v>
      </c>
      <c r="O210" s="25">
        <v>50.965127194454936</v>
      </c>
      <c r="P210" s="25">
        <v>49.855544149902428</v>
      </c>
      <c r="Q210" s="25">
        <v>52.187233560513825</v>
      </c>
    </row>
    <row r="211" spans="1:17" ht="24" x14ac:dyDescent="0.2">
      <c r="A211" s="5"/>
      <c r="B211" s="26" t="s">
        <v>10</v>
      </c>
      <c r="C211" s="20">
        <v>37.375246730765213</v>
      </c>
      <c r="D211" s="21">
        <v>37.29631012725703</v>
      </c>
      <c r="E211" s="21">
        <v>36.985328718976064</v>
      </c>
      <c r="F211" s="21">
        <v>29.104415253171378</v>
      </c>
      <c r="G211" s="21">
        <v>28.967162819972902</v>
      </c>
      <c r="H211" s="21">
        <v>28.220784237261654</v>
      </c>
      <c r="I211" s="21">
        <v>26.799670243697456</v>
      </c>
      <c r="J211" s="21">
        <v>29.263688686469763</v>
      </c>
      <c r="K211" s="21">
        <v>22.865629983105524</v>
      </c>
      <c r="L211" s="21">
        <v>24.368838923461311</v>
      </c>
      <c r="M211" s="21">
        <v>20.64354170982584</v>
      </c>
      <c r="N211" s="21">
        <v>23.918731644649128</v>
      </c>
      <c r="O211" s="21">
        <v>23.262561903753582</v>
      </c>
      <c r="P211" s="21">
        <v>24.333523092510877</v>
      </c>
      <c r="Q211" s="21">
        <v>20.750795266449391</v>
      </c>
    </row>
    <row r="212" spans="1:17" ht="10.5" customHeight="1" x14ac:dyDescent="0.2">
      <c r="A212" s="5"/>
      <c r="B212" s="23" t="s">
        <v>6</v>
      </c>
      <c r="C212" s="24">
        <v>56.050172786348043</v>
      </c>
      <c r="D212" s="25">
        <v>55.584769715492868</v>
      </c>
      <c r="E212" s="25">
        <v>52.357182821228285</v>
      </c>
      <c r="F212" s="25">
        <v>43.925376106846301</v>
      </c>
      <c r="G212" s="25">
        <v>42.369981427477505</v>
      </c>
      <c r="H212" s="25">
        <v>43.920678232186496</v>
      </c>
      <c r="I212" s="25">
        <v>40.720549111031254</v>
      </c>
      <c r="J212" s="25">
        <v>43.806520375261911</v>
      </c>
      <c r="K212" s="25">
        <v>36.577480788186918</v>
      </c>
      <c r="L212" s="25">
        <v>36.073811590207079</v>
      </c>
      <c r="M212" s="25">
        <v>32.667783814997257</v>
      </c>
      <c r="N212" s="25">
        <v>39.74237336596957</v>
      </c>
      <c r="O212" s="25">
        <v>36.953206452722945</v>
      </c>
      <c r="P212" s="25">
        <v>38.682966602451891</v>
      </c>
      <c r="Q212" s="25">
        <v>34.254315724665304</v>
      </c>
    </row>
    <row r="213" spans="1:17" ht="10.5" customHeight="1" x14ac:dyDescent="0.2">
      <c r="A213" s="5"/>
      <c r="B213" s="23" t="s">
        <v>7</v>
      </c>
      <c r="C213" s="24">
        <v>20.845806521054232</v>
      </c>
      <c r="D213" s="25">
        <v>21.62988031383134</v>
      </c>
      <c r="E213" s="25">
        <v>23.525461008498997</v>
      </c>
      <c r="F213" s="25">
        <v>16.687141892681897</v>
      </c>
      <c r="G213" s="25">
        <v>17.576179833980724</v>
      </c>
      <c r="H213" s="25">
        <v>14.586540850927046</v>
      </c>
      <c r="I213" s="25">
        <v>15.042294948397281</v>
      </c>
      <c r="J213" s="25">
        <v>17.416155729326828</v>
      </c>
      <c r="K213" s="25">
        <v>12.71501577802305</v>
      </c>
      <c r="L213" s="25">
        <v>15.178141744876866</v>
      </c>
      <c r="M213" s="25">
        <v>11.259480095008538</v>
      </c>
      <c r="N213" s="25">
        <v>11.478725368997795</v>
      </c>
      <c r="O213" s="25">
        <v>11.993973722577929</v>
      </c>
      <c r="P213" s="25">
        <v>12.215046819227968</v>
      </c>
      <c r="Q213" s="25">
        <v>9.6561805388315154</v>
      </c>
    </row>
    <row r="214" spans="1:17" ht="10.5" customHeight="1" x14ac:dyDescent="0.2">
      <c r="A214" s="5"/>
      <c r="B214" s="19" t="s">
        <v>11</v>
      </c>
      <c r="C214" s="21">
        <v>1.8175825531576015</v>
      </c>
      <c r="D214" s="21">
        <v>1.7133165545884423</v>
      </c>
      <c r="E214" s="21">
        <v>1.2945542464710553</v>
      </c>
      <c r="F214" s="21">
        <v>2.3456939109256325</v>
      </c>
      <c r="G214" s="21">
        <v>1.5544977823439157</v>
      </c>
      <c r="H214" s="21">
        <v>2.1857853757690919</v>
      </c>
      <c r="I214" s="21">
        <v>2.0366180942169798</v>
      </c>
      <c r="J214" s="21">
        <v>0.99176899701744536</v>
      </c>
      <c r="K214" s="21">
        <v>1.0754549500824355</v>
      </c>
      <c r="L214" s="21">
        <v>0.84673249313929544</v>
      </c>
      <c r="M214" s="21">
        <v>1.2722386816136915</v>
      </c>
      <c r="N214" s="21">
        <v>0.62092829828731888</v>
      </c>
      <c r="O214" s="21">
        <v>1.3983328436448574</v>
      </c>
      <c r="P214" s="28">
        <v>1.4488734821960441</v>
      </c>
      <c r="Q214" s="28">
        <v>0.88823221277896935</v>
      </c>
    </row>
    <row r="215" spans="1:17" ht="10.5" customHeight="1" x14ac:dyDescent="0.2">
      <c r="A215" s="5"/>
      <c r="B215" s="23" t="s">
        <v>6</v>
      </c>
      <c r="C215" s="25">
        <v>3.6831505579264503</v>
      </c>
      <c r="D215" s="25">
        <v>3.42151718622807</v>
      </c>
      <c r="E215" s="25">
        <v>2.6238263157925101</v>
      </c>
      <c r="F215" s="25">
        <v>5.1454581280163971</v>
      </c>
      <c r="G215" s="25">
        <v>3.2854964084799438</v>
      </c>
      <c r="H215" s="25">
        <v>4.7027272934722353</v>
      </c>
      <c r="I215" s="25">
        <v>4.2605509797214927</v>
      </c>
      <c r="J215" s="25">
        <v>2.2091641838433689</v>
      </c>
      <c r="K215" s="25">
        <v>2.5282219969999078</v>
      </c>
      <c r="L215" s="25">
        <v>1.9042398645099496</v>
      </c>
      <c r="M215" s="25">
        <v>2.902418293726662</v>
      </c>
      <c r="N215" s="25">
        <v>1.4107467846299448</v>
      </c>
      <c r="O215" s="25">
        <v>3.0557406246628021</v>
      </c>
      <c r="P215" s="21">
        <v>3.164479282543982</v>
      </c>
      <c r="Q215" s="21">
        <v>1.8910799454588085</v>
      </c>
    </row>
    <row r="216" spans="1:17" ht="10.5" customHeight="1" x14ac:dyDescent="0.2">
      <c r="A216" s="5"/>
      <c r="B216" s="23" t="s">
        <v>7</v>
      </c>
      <c r="C216" s="25">
        <v>0.1663420234657787</v>
      </c>
      <c r="D216" s="25">
        <v>0.25002189197802699</v>
      </c>
      <c r="E216" s="25">
        <v>0.13062007917516419</v>
      </c>
      <c r="F216" s="25">
        <v>0</v>
      </c>
      <c r="G216" s="25">
        <v>8.3331419766207823E-2</v>
      </c>
      <c r="H216" s="25">
        <v>0</v>
      </c>
      <c r="I216" s="25">
        <v>0.15831616977503132</v>
      </c>
      <c r="J216" s="25">
        <v>0</v>
      </c>
      <c r="K216" s="25">
        <v>0</v>
      </c>
      <c r="L216" s="25">
        <v>1.6381983906453481E-2</v>
      </c>
      <c r="M216" s="25">
        <v>0</v>
      </c>
      <c r="N216" s="25">
        <v>0</v>
      </c>
      <c r="O216" s="25">
        <v>3.4142453209699261E-2</v>
      </c>
      <c r="P216" s="25">
        <v>0</v>
      </c>
      <c r="Q216" s="25">
        <v>6.4283431498126015E-2</v>
      </c>
    </row>
    <row r="217" spans="1:17" ht="10.5" customHeight="1" x14ac:dyDescent="0.2">
      <c r="A217" s="5"/>
      <c r="B217" s="27" t="s">
        <v>27</v>
      </c>
      <c r="C217" s="20"/>
      <c r="D217" s="20"/>
      <c r="E217" s="20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5"/>
      <c r="Q217" s="25"/>
    </row>
    <row r="218" spans="1:17" ht="10.5" customHeight="1" x14ac:dyDescent="0.2">
      <c r="A218" s="5"/>
      <c r="B218" s="19" t="s">
        <v>5</v>
      </c>
      <c r="C218" s="20" t="s">
        <v>28</v>
      </c>
      <c r="D218" s="21" t="s">
        <v>28</v>
      </c>
      <c r="E218" s="21" t="s">
        <v>28</v>
      </c>
      <c r="F218" s="21">
        <v>4.0532318343343423</v>
      </c>
      <c r="G218" s="21">
        <v>3.7326007960494021</v>
      </c>
      <c r="H218" s="21">
        <v>4.5761775523644523</v>
      </c>
      <c r="I218" s="21">
        <v>4.1178377448087469</v>
      </c>
      <c r="J218" s="21">
        <v>5.0721853302690878</v>
      </c>
      <c r="K218" s="21">
        <v>4.8930327414515853</v>
      </c>
      <c r="L218" s="21">
        <v>5.1849875092399422</v>
      </c>
      <c r="M218" s="21">
        <v>3.1537083021273569</v>
      </c>
      <c r="N218" s="21">
        <v>3.6578838275357253</v>
      </c>
      <c r="O218" s="21">
        <v>4.3333699127835272</v>
      </c>
      <c r="P218" s="21">
        <v>2.9642707310431655</v>
      </c>
      <c r="Q218" s="21">
        <v>3.0959271640745785</v>
      </c>
    </row>
    <row r="219" spans="1:17" ht="10.5" customHeight="1" x14ac:dyDescent="0.2">
      <c r="A219" s="5"/>
      <c r="B219" s="23" t="s">
        <v>6</v>
      </c>
      <c r="C219" s="24" t="s">
        <v>28</v>
      </c>
      <c r="D219" s="25" t="s">
        <v>28</v>
      </c>
      <c r="E219" s="25" t="s">
        <v>28</v>
      </c>
      <c r="F219" s="25">
        <v>1.1419507592467943</v>
      </c>
      <c r="G219" s="25">
        <v>3.1118918691699475</v>
      </c>
      <c r="H219" s="25">
        <v>3.3175308530423759</v>
      </c>
      <c r="I219" s="25">
        <v>2.8731624775826439</v>
      </c>
      <c r="J219" s="25">
        <v>2.1353166835543074</v>
      </c>
      <c r="K219" s="25">
        <v>2.6542410334855404</v>
      </c>
      <c r="L219" s="25">
        <v>3.2058778992536396</v>
      </c>
      <c r="M219" s="25">
        <v>1.3846236648331247</v>
      </c>
      <c r="N219" s="25">
        <v>3.4055912960376125</v>
      </c>
      <c r="O219" s="25">
        <v>3.2330197302257626</v>
      </c>
      <c r="P219" s="25">
        <v>1.3819335591276263</v>
      </c>
      <c r="Q219" s="25">
        <v>1.9360133364730976</v>
      </c>
    </row>
    <row r="220" spans="1:17" ht="10.5" customHeight="1" x14ac:dyDescent="0.2">
      <c r="A220" s="5"/>
      <c r="B220" s="23" t="s">
        <v>7</v>
      </c>
      <c r="C220" s="24" t="s">
        <v>28</v>
      </c>
      <c r="D220" s="25" t="s">
        <v>28</v>
      </c>
      <c r="E220" s="25" t="s">
        <v>28</v>
      </c>
      <c r="F220" s="25">
        <v>6.1074699161214507</v>
      </c>
      <c r="G220" s="25">
        <v>4.147000033727358</v>
      </c>
      <c r="H220" s="25">
        <v>5.4945022510874848</v>
      </c>
      <c r="I220" s="25">
        <v>5.0825947410403645</v>
      </c>
      <c r="J220" s="25">
        <v>7.300240159172561</v>
      </c>
      <c r="K220" s="25">
        <v>6.5699263329516073</v>
      </c>
      <c r="L220" s="25">
        <v>6.6843466671134468</v>
      </c>
      <c r="M220" s="25">
        <v>4.4449642684391204</v>
      </c>
      <c r="N220" s="25">
        <v>3.8325644233080971</v>
      </c>
      <c r="O220" s="25">
        <v>5.169761083605775</v>
      </c>
      <c r="P220" s="25">
        <v>4.124876601775159</v>
      </c>
      <c r="Q220" s="25">
        <v>3.9430978598306083</v>
      </c>
    </row>
    <row r="221" spans="1:17" ht="10.5" customHeight="1" x14ac:dyDescent="0.2">
      <c r="A221" s="5"/>
      <c r="B221" s="19" t="s">
        <v>8</v>
      </c>
      <c r="C221" s="20" t="s">
        <v>28</v>
      </c>
      <c r="D221" s="21" t="s">
        <v>28</v>
      </c>
      <c r="E221" s="21" t="s">
        <v>28</v>
      </c>
      <c r="F221" s="21">
        <v>64.032629575669091</v>
      </c>
      <c r="G221" s="21">
        <v>63.058199527671668</v>
      </c>
      <c r="H221" s="21">
        <v>61.009090200422314</v>
      </c>
      <c r="I221" s="21">
        <v>61.743113384457551</v>
      </c>
      <c r="J221" s="21">
        <v>59.228935922609146</v>
      </c>
      <c r="K221" s="21">
        <v>60.739153214528386</v>
      </c>
      <c r="L221" s="21">
        <v>63.086131334837816</v>
      </c>
      <c r="M221" s="21">
        <v>65.747297753671702</v>
      </c>
      <c r="N221" s="21">
        <v>66.292300643148778</v>
      </c>
      <c r="O221" s="21">
        <v>63.143714207202528</v>
      </c>
      <c r="P221" s="21">
        <v>62.909941793840218</v>
      </c>
      <c r="Q221" s="21">
        <v>62.245526114222628</v>
      </c>
    </row>
    <row r="222" spans="1:17" ht="10.5" customHeight="1" x14ac:dyDescent="0.2">
      <c r="A222" s="5"/>
      <c r="B222" s="23" t="s">
        <v>6</v>
      </c>
      <c r="C222" s="24" t="s">
        <v>28</v>
      </c>
      <c r="D222" s="25" t="s">
        <v>28</v>
      </c>
      <c r="E222" s="25" t="s">
        <v>28</v>
      </c>
      <c r="F222" s="25">
        <v>53.278728508034057</v>
      </c>
      <c r="G222" s="25">
        <v>48.862193736533413</v>
      </c>
      <c r="H222" s="25">
        <v>49.910699659979386</v>
      </c>
      <c r="I222" s="25">
        <v>49.051760200485845</v>
      </c>
      <c r="J222" s="25">
        <v>49.70277672700071</v>
      </c>
      <c r="K222" s="25">
        <v>51.237395946032457</v>
      </c>
      <c r="L222" s="25">
        <v>54.630132930800201</v>
      </c>
      <c r="M222" s="25">
        <v>58.625153827339958</v>
      </c>
      <c r="N222" s="25">
        <v>56.261326025674464</v>
      </c>
      <c r="O222" s="25">
        <v>53.944797345305041</v>
      </c>
      <c r="P222" s="25">
        <v>53.870392179112649</v>
      </c>
      <c r="Q222" s="25">
        <v>52.621472665336825</v>
      </c>
    </row>
    <row r="223" spans="1:17" ht="10.5" customHeight="1" x14ac:dyDescent="0.2">
      <c r="A223" s="5"/>
      <c r="B223" s="23" t="s">
        <v>7</v>
      </c>
      <c r="C223" s="24" t="s">
        <v>28</v>
      </c>
      <c r="D223" s="25" t="s">
        <v>28</v>
      </c>
      <c r="E223" s="25" t="s">
        <v>28</v>
      </c>
      <c r="F223" s="25">
        <v>71.62072310945527</v>
      </c>
      <c r="G223" s="25">
        <v>72.53577222425676</v>
      </c>
      <c r="H223" s="25">
        <v>69.106617612088002</v>
      </c>
      <c r="I223" s="25">
        <v>71.580275010695004</v>
      </c>
      <c r="J223" s="25">
        <v>66.455954747717911</v>
      </c>
      <c r="K223" s="25">
        <v>67.856133242118403</v>
      </c>
      <c r="L223" s="25">
        <v>69.492334701282488</v>
      </c>
      <c r="M223" s="25">
        <v>70.945754991914811</v>
      </c>
      <c r="N223" s="25">
        <v>73.237478972262821</v>
      </c>
      <c r="O223" s="25">
        <v>70.135936289207763</v>
      </c>
      <c r="P223" s="25">
        <v>69.540231809037152</v>
      </c>
      <c r="Q223" s="25">
        <v>69.274682817307522</v>
      </c>
    </row>
    <row r="224" spans="1:17" ht="10.5" customHeight="1" x14ac:dyDescent="0.2">
      <c r="A224" s="5"/>
      <c r="B224" s="19" t="s">
        <v>9</v>
      </c>
      <c r="C224" s="20" t="s">
        <v>28</v>
      </c>
      <c r="D224" s="21" t="s">
        <v>28</v>
      </c>
      <c r="E224" s="21" t="s">
        <v>28</v>
      </c>
      <c r="F224" s="21">
        <v>23.35911286983173</v>
      </c>
      <c r="G224" s="21">
        <v>26.464866152069899</v>
      </c>
      <c r="H224" s="21">
        <v>27.483933524431542</v>
      </c>
      <c r="I224" s="21">
        <v>26.382117524793657</v>
      </c>
      <c r="J224" s="21">
        <v>27.504808045984557</v>
      </c>
      <c r="K224" s="21">
        <v>27.747674338089329</v>
      </c>
      <c r="L224" s="21">
        <v>24.772824277180053</v>
      </c>
      <c r="M224" s="21">
        <v>24.498137929762393</v>
      </c>
      <c r="N224" s="21">
        <v>23.993336529849483</v>
      </c>
      <c r="O224" s="21">
        <v>26.251949774439247</v>
      </c>
      <c r="P224" s="21">
        <v>28.215343803513189</v>
      </c>
      <c r="Q224" s="21">
        <v>28.982970457982816</v>
      </c>
    </row>
    <row r="225" spans="1:17" ht="10.5" customHeight="1" x14ac:dyDescent="0.2">
      <c r="A225" s="5"/>
      <c r="B225" s="23" t="s">
        <v>6</v>
      </c>
      <c r="C225" s="24" t="s">
        <v>28</v>
      </c>
      <c r="D225" s="25" t="s">
        <v>28</v>
      </c>
      <c r="E225" s="25" t="s">
        <v>28</v>
      </c>
      <c r="F225" s="25">
        <v>29.653108709711656</v>
      </c>
      <c r="G225" s="25">
        <v>34.791429179144188</v>
      </c>
      <c r="H225" s="25">
        <v>33.24376930911459</v>
      </c>
      <c r="I225" s="25">
        <v>32.912311607763591</v>
      </c>
      <c r="J225" s="25">
        <v>34.244363973328426</v>
      </c>
      <c r="K225" s="25">
        <v>34.116356159290412</v>
      </c>
      <c r="L225" s="25">
        <v>29.099488011547358</v>
      </c>
      <c r="M225" s="25">
        <v>28.455827268052854</v>
      </c>
      <c r="N225" s="25">
        <v>28.244483515806412</v>
      </c>
      <c r="O225" s="25">
        <v>30.655869592052227</v>
      </c>
      <c r="P225" s="25">
        <v>33.678013778276394</v>
      </c>
      <c r="Q225" s="25">
        <v>33.637872382761294</v>
      </c>
    </row>
    <row r="226" spans="1:17" ht="10.5" customHeight="1" x14ac:dyDescent="0.2">
      <c r="A226" s="5"/>
      <c r="B226" s="23" t="s">
        <v>7</v>
      </c>
      <c r="C226" s="24" t="s">
        <v>28</v>
      </c>
      <c r="D226" s="25" t="s">
        <v>28</v>
      </c>
      <c r="E226" s="25" t="s">
        <v>28</v>
      </c>
      <c r="F226" s="25">
        <v>18.91798691619892</v>
      </c>
      <c r="G226" s="25">
        <v>20.905865432933844</v>
      </c>
      <c r="H226" s="25">
        <v>23.281483810376372</v>
      </c>
      <c r="I226" s="25">
        <v>21.320515841058647</v>
      </c>
      <c r="J226" s="25">
        <v>22.391845249578815</v>
      </c>
      <c r="K226" s="25">
        <v>22.977421842390232</v>
      </c>
      <c r="L226" s="25">
        <v>21.494975056283515</v>
      </c>
      <c r="M226" s="25">
        <v>21.609418044267073</v>
      </c>
      <c r="N226" s="25">
        <v>21.049956145922156</v>
      </c>
      <c r="O226" s="25">
        <v>22.904470298497888</v>
      </c>
      <c r="P226" s="25">
        <v>24.208608099449052</v>
      </c>
      <c r="Q226" s="25">
        <v>25.583151946942888</v>
      </c>
    </row>
    <row r="227" spans="1:17" ht="24" x14ac:dyDescent="0.2">
      <c r="A227" s="5"/>
      <c r="B227" s="26" t="s">
        <v>10</v>
      </c>
      <c r="C227" s="20" t="s">
        <v>28</v>
      </c>
      <c r="D227" s="21" t="s">
        <v>28</v>
      </c>
      <c r="E227" s="21" t="s">
        <v>28</v>
      </c>
      <c r="F227" s="21">
        <v>4.1500296297849735</v>
      </c>
      <c r="G227" s="21">
        <v>2.7538808150670069</v>
      </c>
      <c r="H227" s="21">
        <v>3.2980194204910855</v>
      </c>
      <c r="I227" s="21">
        <v>2.9521483528943002</v>
      </c>
      <c r="J227" s="21">
        <v>3.9478063838661619</v>
      </c>
      <c r="K227" s="21">
        <v>2.9172114252046177</v>
      </c>
      <c r="L227" s="21">
        <v>2.6625791928229749</v>
      </c>
      <c r="M227" s="21">
        <v>3.1775449981944579</v>
      </c>
      <c r="N227" s="21">
        <v>2.4958021503303063</v>
      </c>
      <c r="O227" s="21">
        <v>2.2123081309950363</v>
      </c>
      <c r="P227" s="21">
        <v>2.4540587274511094</v>
      </c>
      <c r="Q227" s="21">
        <v>2.0671343765733243</v>
      </c>
    </row>
    <row r="228" spans="1:17" ht="10.5" customHeight="1" x14ac:dyDescent="0.2">
      <c r="A228" s="5"/>
      <c r="B228" s="23" t="s">
        <v>6</v>
      </c>
      <c r="C228" s="24" t="s">
        <v>28</v>
      </c>
      <c r="D228" s="25" t="s">
        <v>28</v>
      </c>
      <c r="E228" s="25" t="s">
        <v>28</v>
      </c>
      <c r="F228" s="25">
        <v>5.8197537069225378</v>
      </c>
      <c r="G228" s="25">
        <v>3.7069007242218461</v>
      </c>
      <c r="H228" s="25">
        <v>5.6256770090547654</v>
      </c>
      <c r="I228" s="25">
        <v>4.4095843361179918</v>
      </c>
      <c r="J228" s="25">
        <v>4.7309187804592616</v>
      </c>
      <c r="K228" s="25">
        <v>4.102716869406045</v>
      </c>
      <c r="L228" s="25">
        <v>3.5875549156745317</v>
      </c>
      <c r="M228" s="25">
        <v>3.9215366974677242</v>
      </c>
      <c r="N228" s="25">
        <v>4.0724925503518001</v>
      </c>
      <c r="O228" s="25">
        <v>2.9182700741728675</v>
      </c>
      <c r="P228" s="25">
        <v>3.3427357827557125</v>
      </c>
      <c r="Q228" s="25">
        <v>3.4919029392223742</v>
      </c>
    </row>
    <row r="229" spans="1:17" ht="10.5" customHeight="1" x14ac:dyDescent="0.2">
      <c r="A229" s="5"/>
      <c r="B229" s="23" t="s">
        <v>7</v>
      </c>
      <c r="C229" s="24" t="s">
        <v>28</v>
      </c>
      <c r="D229" s="25" t="s">
        <v>28</v>
      </c>
      <c r="E229" s="25" t="s">
        <v>28</v>
      </c>
      <c r="F229" s="25">
        <v>2.9718504375784116</v>
      </c>
      <c r="G229" s="25">
        <v>2.1176232928316567</v>
      </c>
      <c r="H229" s="25">
        <v>1.5997307308220035</v>
      </c>
      <c r="I229" s="25">
        <v>1.8224789536555086</v>
      </c>
      <c r="J229" s="25">
        <v>3.3536983161610823</v>
      </c>
      <c r="K229" s="25">
        <v>2.0292474064902777</v>
      </c>
      <c r="L229" s="25">
        <v>1.9618242604684633</v>
      </c>
      <c r="M229" s="25">
        <v>2.6345049986823974</v>
      </c>
      <c r="N229" s="25">
        <v>1.4041439201444454</v>
      </c>
      <c r="O229" s="25">
        <v>1.6756968361816764</v>
      </c>
      <c r="P229" s="25">
        <v>1.8022356989098827</v>
      </c>
      <c r="Q229" s="25">
        <v>1.0265207156372802</v>
      </c>
    </row>
    <row r="230" spans="1:17" ht="11.25" customHeight="1" thickBot="1" x14ac:dyDescent="0.25">
      <c r="A230" s="5"/>
      <c r="B230" s="29"/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31"/>
      <c r="P230" s="31"/>
      <c r="Q230" s="31"/>
    </row>
    <row r="231" spans="1:17" ht="10.5" customHeight="1" x14ac:dyDescent="0.2">
      <c r="A231" s="5"/>
      <c r="B231" s="32"/>
      <c r="C231" s="24"/>
      <c r="D231" s="24"/>
      <c r="E231" s="24"/>
      <c r="F231" s="24"/>
      <c r="G231" s="24"/>
      <c r="H231" s="24"/>
      <c r="I231" s="24"/>
      <c r="J231" s="33"/>
      <c r="K231" s="33"/>
      <c r="L231" s="34"/>
      <c r="M231" s="34"/>
      <c r="N231" s="34"/>
      <c r="Q231" s="35" t="s">
        <v>15</v>
      </c>
    </row>
    <row r="232" spans="1:17" ht="15" customHeight="1" thickBot="1" x14ac:dyDescent="0.25">
      <c r="A232" s="5"/>
      <c r="B232" s="32"/>
      <c r="C232" s="24"/>
      <c r="D232" s="24"/>
      <c r="E232" s="24"/>
      <c r="F232" s="24"/>
      <c r="G232" s="24"/>
      <c r="H232" s="24"/>
      <c r="I232" s="24"/>
      <c r="J232" s="33"/>
      <c r="K232" s="33"/>
      <c r="L232" s="34"/>
      <c r="M232" s="34"/>
      <c r="N232" s="34"/>
    </row>
    <row r="233" spans="1:17" ht="45" customHeight="1" thickBot="1" x14ac:dyDescent="0.25">
      <c r="A233" s="40"/>
      <c r="B233" s="36" t="str">
        <f>+B4</f>
        <v xml:space="preserve">Ámbito geográfico / Categoría de ocupación / Sexo </v>
      </c>
      <c r="C233" s="36">
        <v>2004</v>
      </c>
      <c r="D233" s="36">
        <v>2005</v>
      </c>
      <c r="E233" s="36">
        <v>2006</v>
      </c>
      <c r="F233" s="36">
        <v>2007</v>
      </c>
      <c r="G233" s="36">
        <v>2008</v>
      </c>
      <c r="H233" s="36">
        <v>2009</v>
      </c>
      <c r="I233" s="36">
        <v>2010</v>
      </c>
      <c r="J233" s="36">
        <v>2011</v>
      </c>
      <c r="K233" s="36">
        <v>2012</v>
      </c>
      <c r="L233" s="36">
        <v>2013</v>
      </c>
      <c r="M233" s="36">
        <v>2014</v>
      </c>
      <c r="N233" s="36">
        <v>2015</v>
      </c>
      <c r="O233" s="12">
        <v>2016</v>
      </c>
      <c r="P233" s="12">
        <v>2017</v>
      </c>
      <c r="Q233" s="37">
        <v>2018</v>
      </c>
    </row>
    <row r="234" spans="1:17" ht="11.25" customHeight="1" x14ac:dyDescent="0.2">
      <c r="A234" s="5"/>
      <c r="B234" s="42"/>
      <c r="C234" s="43"/>
      <c r="D234" s="43"/>
      <c r="E234" s="43"/>
      <c r="F234" s="43"/>
      <c r="G234" s="43"/>
      <c r="H234" s="43"/>
      <c r="I234" s="43"/>
      <c r="J234" s="43"/>
      <c r="K234" s="16"/>
      <c r="L234" s="44"/>
      <c r="M234" s="44"/>
      <c r="N234" s="44"/>
    </row>
    <row r="235" spans="1:17" ht="10.5" customHeight="1" x14ac:dyDescent="0.2">
      <c r="A235" s="5"/>
      <c r="B235" s="19" t="s">
        <v>11</v>
      </c>
      <c r="C235" s="21" t="s">
        <v>28</v>
      </c>
      <c r="D235" s="21" t="s">
        <v>28</v>
      </c>
      <c r="E235" s="21" t="s">
        <v>28</v>
      </c>
      <c r="F235" s="21">
        <v>4.3226022836165852</v>
      </c>
      <c r="G235" s="21">
        <v>3.9904527091420774</v>
      </c>
      <c r="H235" s="21">
        <v>3.4533533447114331</v>
      </c>
      <c r="I235" s="21">
        <v>4.8047829930453823</v>
      </c>
      <c r="J235" s="21">
        <v>4.0856540630620453</v>
      </c>
      <c r="K235" s="21">
        <v>3.7029282807266002</v>
      </c>
      <c r="L235" s="21">
        <v>4.1628326002676275</v>
      </c>
      <c r="M235" s="21">
        <v>3.4233110162441585</v>
      </c>
      <c r="N235" s="21">
        <v>3.5068469396951398</v>
      </c>
      <c r="O235" s="21">
        <v>3.9136840679427825</v>
      </c>
      <c r="P235" s="21">
        <v>3.2340123692936462</v>
      </c>
      <c r="Q235" s="21">
        <v>3.6084418871466655</v>
      </c>
    </row>
    <row r="236" spans="1:17" ht="10.5" customHeight="1" x14ac:dyDescent="0.2">
      <c r="A236" s="5"/>
      <c r="B236" s="23" t="s">
        <v>6</v>
      </c>
      <c r="C236" s="25" t="s">
        <v>28</v>
      </c>
      <c r="D236" s="25" t="s">
        <v>28</v>
      </c>
      <c r="E236" s="25" t="s">
        <v>28</v>
      </c>
      <c r="F236" s="25">
        <v>9.9072954101299864</v>
      </c>
      <c r="G236" s="25">
        <v>9.5275844909303657</v>
      </c>
      <c r="H236" s="25">
        <v>7.4769777781654749</v>
      </c>
      <c r="I236" s="25">
        <v>10.753181378050307</v>
      </c>
      <c r="J236" s="25">
        <v>8.9272569319897759</v>
      </c>
      <c r="K236" s="25">
        <v>7.8892899917859509</v>
      </c>
      <c r="L236" s="25">
        <v>9.2865098388702503</v>
      </c>
      <c r="M236" s="25">
        <v>7.6128585423061406</v>
      </c>
      <c r="N236" s="25">
        <v>7.8845297493822279</v>
      </c>
      <c r="O236" s="25">
        <v>8.9736378795986411</v>
      </c>
      <c r="P236" s="25">
        <v>7.4964190437337663</v>
      </c>
      <c r="Q236" s="25">
        <v>8.3127386762064077</v>
      </c>
    </row>
    <row r="237" spans="1:17" ht="10.5" customHeight="1" x14ac:dyDescent="0.2">
      <c r="A237" s="5"/>
      <c r="B237" s="23" t="s">
        <v>7</v>
      </c>
      <c r="C237" s="25" t="s">
        <v>28</v>
      </c>
      <c r="D237" s="25" t="s">
        <v>28</v>
      </c>
      <c r="E237" s="25" t="s">
        <v>28</v>
      </c>
      <c r="F237" s="25">
        <v>0.38196962064580114</v>
      </c>
      <c r="G237" s="25">
        <v>0.29373901625024607</v>
      </c>
      <c r="H237" s="25">
        <v>0.51766559562639991</v>
      </c>
      <c r="I237" s="25">
        <v>0.19413545355051737</v>
      </c>
      <c r="J237" s="25">
        <v>0.41257298610818427</v>
      </c>
      <c r="K237" s="25">
        <v>0.56727117604912314</v>
      </c>
      <c r="L237" s="25">
        <v>0.28117170037440198</v>
      </c>
      <c r="M237" s="25">
        <v>0.36535769669672324</v>
      </c>
      <c r="N237" s="25">
        <v>0.47585653836275266</v>
      </c>
      <c r="O237" s="25">
        <v>6.7544211811043878E-2</v>
      </c>
      <c r="P237" s="25">
        <v>0.10764063411297844</v>
      </c>
      <c r="Q237" s="25">
        <v>0.17254666028169593</v>
      </c>
    </row>
    <row r="238" spans="1:17" ht="11.25" customHeight="1" x14ac:dyDescent="0.2">
      <c r="A238" s="5"/>
      <c r="B238" s="27" t="s">
        <v>29</v>
      </c>
      <c r="C238" s="18"/>
      <c r="D238" s="18"/>
      <c r="E238" s="1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</row>
    <row r="239" spans="1:17" ht="11.25" customHeight="1" x14ac:dyDescent="0.2">
      <c r="A239" s="5"/>
      <c r="B239" s="19" t="s">
        <v>5</v>
      </c>
      <c r="C239" s="20">
        <v>3.6564168535998163</v>
      </c>
      <c r="D239" s="21">
        <v>3.6594965947436586</v>
      </c>
      <c r="E239" s="21">
        <v>3.4905146933415279</v>
      </c>
      <c r="F239" s="21">
        <v>5.4679412609168141</v>
      </c>
      <c r="G239" s="21">
        <v>4.7129502465492319</v>
      </c>
      <c r="H239" s="21">
        <v>5.9479380215313009</v>
      </c>
      <c r="I239" s="21">
        <v>5.5129689669372537</v>
      </c>
      <c r="J239" s="21">
        <v>4.4246980066273753</v>
      </c>
      <c r="K239" s="21">
        <v>4.7601650550835046</v>
      </c>
      <c r="L239" s="21">
        <v>6.060152386612903</v>
      </c>
      <c r="M239" s="21">
        <v>4.9970381927890761</v>
      </c>
      <c r="N239" s="21">
        <v>3.14404438660066</v>
      </c>
      <c r="O239" s="21">
        <v>4.8145579696938201</v>
      </c>
      <c r="P239" s="21">
        <v>2.8963819338556402</v>
      </c>
      <c r="Q239" s="21">
        <v>2.5365340550083078</v>
      </c>
    </row>
    <row r="240" spans="1:17" ht="11.25" customHeight="1" x14ac:dyDescent="0.2">
      <c r="A240" s="5"/>
      <c r="B240" s="23" t="s">
        <v>6</v>
      </c>
      <c r="C240" s="24">
        <v>2.5245595862311836</v>
      </c>
      <c r="D240" s="25">
        <v>2.7554387557654856</v>
      </c>
      <c r="E240" s="25">
        <v>2.0293129810036383</v>
      </c>
      <c r="F240" s="25">
        <v>3.9444495981855123</v>
      </c>
      <c r="G240" s="25">
        <v>1.9223435095359125</v>
      </c>
      <c r="H240" s="25">
        <v>4.2593491987692023</v>
      </c>
      <c r="I240" s="25">
        <v>4.3128120270756245</v>
      </c>
      <c r="J240" s="25">
        <v>2.5963026559325617</v>
      </c>
      <c r="K240" s="25">
        <v>3.8406007419779509</v>
      </c>
      <c r="L240" s="25">
        <v>3.5589064135125916</v>
      </c>
      <c r="M240" s="25">
        <v>3.7120221200116292</v>
      </c>
      <c r="N240" s="25">
        <v>2.2525805056474444</v>
      </c>
      <c r="O240" s="25">
        <v>2.5626928838881362</v>
      </c>
      <c r="P240" s="25">
        <v>1.3459853180943662</v>
      </c>
      <c r="Q240" s="25">
        <v>1.5141533773968416</v>
      </c>
    </row>
    <row r="241" spans="1:17" ht="11.25" customHeight="1" x14ac:dyDescent="0.2">
      <c r="A241" s="5"/>
      <c r="B241" s="23" t="s">
        <v>7</v>
      </c>
      <c r="C241" s="24">
        <v>4.6439719933754029</v>
      </c>
      <c r="D241" s="25">
        <v>4.4787844726391111</v>
      </c>
      <c r="E241" s="25">
        <v>4.7789081651429051</v>
      </c>
      <c r="F241" s="25">
        <v>6.708433316433454</v>
      </c>
      <c r="G241" s="25">
        <v>7.044244533700712</v>
      </c>
      <c r="H241" s="25">
        <v>7.4256737451903909</v>
      </c>
      <c r="I241" s="25">
        <v>6.5687501761151941</v>
      </c>
      <c r="J241" s="25">
        <v>6.1057093019397097</v>
      </c>
      <c r="K241" s="25">
        <v>5.5666786528944394</v>
      </c>
      <c r="L241" s="25">
        <v>8.2452970207555722</v>
      </c>
      <c r="M241" s="25">
        <v>6.11502723591963</v>
      </c>
      <c r="N241" s="25">
        <v>3.9459336317469389</v>
      </c>
      <c r="O241" s="25">
        <v>6.8203224777164255</v>
      </c>
      <c r="P241" s="25">
        <v>4.296169598795772</v>
      </c>
      <c r="Q241" s="25">
        <v>3.4024249278233727</v>
      </c>
    </row>
    <row r="242" spans="1:17" ht="11.25" customHeight="1" x14ac:dyDescent="0.2">
      <c r="A242" s="5"/>
      <c r="B242" s="19" t="s">
        <v>8</v>
      </c>
      <c r="C242" s="20">
        <v>22.245842353259306</v>
      </c>
      <c r="D242" s="21">
        <v>23.956514098261984</v>
      </c>
      <c r="E242" s="21">
        <v>25.993020446387032</v>
      </c>
      <c r="F242" s="21">
        <v>28.928461434298093</v>
      </c>
      <c r="G242" s="21">
        <v>28.020536730553637</v>
      </c>
      <c r="H242" s="21">
        <v>30.868034743346502</v>
      </c>
      <c r="I242" s="21">
        <v>30.806856705736628</v>
      </c>
      <c r="J242" s="21">
        <v>29.87851553034621</v>
      </c>
      <c r="K242" s="21">
        <v>36.907747502989196</v>
      </c>
      <c r="L242" s="21">
        <v>33.247970142134506</v>
      </c>
      <c r="M242" s="21">
        <v>31.490376437688024</v>
      </c>
      <c r="N242" s="21">
        <v>30.34019338116471</v>
      </c>
      <c r="O242" s="21">
        <v>31.139212142494308</v>
      </c>
      <c r="P242" s="21">
        <v>32.124205162808074</v>
      </c>
      <c r="Q242" s="21">
        <v>32.452526587214095</v>
      </c>
    </row>
    <row r="243" spans="1:17" ht="11.25" customHeight="1" x14ac:dyDescent="0.2">
      <c r="A243" s="5"/>
      <c r="B243" s="23" t="s">
        <v>6</v>
      </c>
      <c r="C243" s="24">
        <v>13.268562116682261</v>
      </c>
      <c r="D243" s="25">
        <v>16.205112731400089</v>
      </c>
      <c r="E243" s="25">
        <v>17.259407198892596</v>
      </c>
      <c r="F243" s="25">
        <v>21.681817118029549</v>
      </c>
      <c r="G243" s="25">
        <v>20.410871089628955</v>
      </c>
      <c r="H243" s="25">
        <v>22.503945186122586</v>
      </c>
      <c r="I243" s="25">
        <v>21.44083399513336</v>
      </c>
      <c r="J243" s="25">
        <v>23.360151337023048</v>
      </c>
      <c r="K243" s="25">
        <v>28.718359899242586</v>
      </c>
      <c r="L243" s="25">
        <v>25.885643416022084</v>
      </c>
      <c r="M243" s="25">
        <v>25.281643015629978</v>
      </c>
      <c r="N243" s="25">
        <v>25.048015992389615</v>
      </c>
      <c r="O243" s="25">
        <v>24.822141934395944</v>
      </c>
      <c r="P243" s="25">
        <v>28.420931070126525</v>
      </c>
      <c r="Q243" s="25">
        <v>27.965343895496915</v>
      </c>
    </row>
    <row r="244" spans="1:17" ht="11.25" customHeight="1" x14ac:dyDescent="0.2">
      <c r="A244" s="5"/>
      <c r="B244" s="23" t="s">
        <v>7</v>
      </c>
      <c r="C244" s="24">
        <v>30.078596088585318</v>
      </c>
      <c r="D244" s="25">
        <v>30.981096932198867</v>
      </c>
      <c r="E244" s="25">
        <v>33.693757585071502</v>
      </c>
      <c r="F244" s="25">
        <v>34.828989099391805</v>
      </c>
      <c r="G244" s="25">
        <v>34.377709814284835</v>
      </c>
      <c r="H244" s="25">
        <v>38.187705327435673</v>
      </c>
      <c r="I244" s="25">
        <v>39.046171460462638</v>
      </c>
      <c r="J244" s="25">
        <v>35.871444702787784</v>
      </c>
      <c r="K244" s="25">
        <v>44.090336437807736</v>
      </c>
      <c r="L244" s="25">
        <v>39.679864051564259</v>
      </c>
      <c r="M244" s="25">
        <v>36.892095594847127</v>
      </c>
      <c r="N244" s="25">
        <v>35.100610737532996</v>
      </c>
      <c r="O244" s="25">
        <v>36.765905898686022</v>
      </c>
      <c r="P244" s="25">
        <v>35.467735032603407</v>
      </c>
      <c r="Q244" s="25">
        <v>36.252882582291129</v>
      </c>
    </row>
    <row r="245" spans="1:17" ht="11.25" customHeight="1" x14ac:dyDescent="0.2">
      <c r="A245" s="5"/>
      <c r="B245" s="19" t="s">
        <v>9</v>
      </c>
      <c r="C245" s="20">
        <v>41.49402347131663</v>
      </c>
      <c r="D245" s="21">
        <v>42.474950679342271</v>
      </c>
      <c r="E245" s="21">
        <v>39.368378009750025</v>
      </c>
      <c r="F245" s="21">
        <v>38.62595662666164</v>
      </c>
      <c r="G245" s="21">
        <v>39.648000649533905</v>
      </c>
      <c r="H245" s="21">
        <v>36.499410914233785</v>
      </c>
      <c r="I245" s="21">
        <v>40.182639090274492</v>
      </c>
      <c r="J245" s="21">
        <v>41.724471267356861</v>
      </c>
      <c r="K245" s="21">
        <v>38.311676402410349</v>
      </c>
      <c r="L245" s="21">
        <v>39.723585283704566</v>
      </c>
      <c r="M245" s="21">
        <v>41.126623926994974</v>
      </c>
      <c r="N245" s="21">
        <v>44.238247812912107</v>
      </c>
      <c r="O245" s="21">
        <v>43.727811785237556</v>
      </c>
      <c r="P245" s="21">
        <v>46.165821200724885</v>
      </c>
      <c r="Q245" s="21">
        <v>44.832512731533754</v>
      </c>
    </row>
    <row r="246" spans="1:17" ht="11.25" customHeight="1" x14ac:dyDescent="0.2">
      <c r="A246" s="5"/>
      <c r="B246" s="23" t="s">
        <v>6</v>
      </c>
      <c r="C246" s="24">
        <v>34.393142518352313</v>
      </c>
      <c r="D246" s="25">
        <v>35.997556694443894</v>
      </c>
      <c r="E246" s="25">
        <v>31.016646337244236</v>
      </c>
      <c r="F246" s="25">
        <v>32.355308667311029</v>
      </c>
      <c r="G246" s="25">
        <v>34.531453827746354</v>
      </c>
      <c r="H246" s="25">
        <v>32.063473587300976</v>
      </c>
      <c r="I246" s="25">
        <v>38.341477643989144</v>
      </c>
      <c r="J246" s="25">
        <v>37.170302015820866</v>
      </c>
      <c r="K246" s="25">
        <v>36.210034797947365</v>
      </c>
      <c r="L246" s="25">
        <v>36.557334101723022</v>
      </c>
      <c r="M246" s="25">
        <v>37.44515443615969</v>
      </c>
      <c r="N246" s="25">
        <v>38.429546288800346</v>
      </c>
      <c r="O246" s="25">
        <v>40.056842182483351</v>
      </c>
      <c r="P246" s="25">
        <v>40.203288324423951</v>
      </c>
      <c r="Q246" s="25">
        <v>40.088354654407574</v>
      </c>
    </row>
    <row r="247" spans="1:17" ht="11.25" customHeight="1" x14ac:dyDescent="0.2">
      <c r="A247" s="5"/>
      <c r="B247" s="23" t="s">
        <v>7</v>
      </c>
      <c r="C247" s="24">
        <v>47.689602794085253</v>
      </c>
      <c r="D247" s="25">
        <v>48.344984811426038</v>
      </c>
      <c r="E247" s="25">
        <v>46.732396594067922</v>
      </c>
      <c r="F247" s="25">
        <v>43.731786324849928</v>
      </c>
      <c r="G247" s="25">
        <v>43.922403136048956</v>
      </c>
      <c r="H247" s="25">
        <v>40.381435340522906</v>
      </c>
      <c r="I247" s="25">
        <v>41.802313645733044</v>
      </c>
      <c r="J247" s="25">
        <v>45.911536143498807</v>
      </c>
      <c r="K247" s="25">
        <v>40.154943379572849</v>
      </c>
      <c r="L247" s="25">
        <v>42.489693397445627</v>
      </c>
      <c r="M247" s="25">
        <v>44.32957417840904</v>
      </c>
      <c r="N247" s="25">
        <v>49.463288759573238</v>
      </c>
      <c r="O247" s="25">
        <v>46.997590505838275</v>
      </c>
      <c r="P247" s="25">
        <v>51.54914046703216</v>
      </c>
      <c r="Q247" s="25">
        <v>48.850510399264088</v>
      </c>
    </row>
    <row r="248" spans="1:17" ht="24" x14ac:dyDescent="0.2">
      <c r="A248" s="5"/>
      <c r="B248" s="26" t="s">
        <v>10</v>
      </c>
      <c r="C248" s="20">
        <v>30.002477147068301</v>
      </c>
      <c r="D248" s="21">
        <v>27.672261883247639</v>
      </c>
      <c r="E248" s="21">
        <v>28.093077400921079</v>
      </c>
      <c r="F248" s="21">
        <v>24.065892448808739</v>
      </c>
      <c r="G248" s="21">
        <v>25.400796690986166</v>
      </c>
      <c r="H248" s="21">
        <v>25.098948037657738</v>
      </c>
      <c r="I248" s="21">
        <v>22.52091692460214</v>
      </c>
      <c r="J248" s="21">
        <v>22.872261140804827</v>
      </c>
      <c r="K248" s="21">
        <v>18.872178859427457</v>
      </c>
      <c r="L248" s="21">
        <v>19.409539657976467</v>
      </c>
      <c r="M248" s="21">
        <v>20.843039159621398</v>
      </c>
      <c r="N248" s="21">
        <v>21.220100632632029</v>
      </c>
      <c r="O248" s="21">
        <v>19.742840868474762</v>
      </c>
      <c r="P248" s="21">
        <v>17.539664240965276</v>
      </c>
      <c r="Q248" s="21">
        <v>19.195680059158846</v>
      </c>
    </row>
    <row r="249" spans="1:17" ht="11.25" customHeight="1" x14ac:dyDescent="0.2">
      <c r="A249" s="5"/>
      <c r="B249" s="23" t="s">
        <v>6</v>
      </c>
      <c r="C249" s="24">
        <v>44.866476430080901</v>
      </c>
      <c r="D249" s="25">
        <v>41.168389322650008</v>
      </c>
      <c r="E249" s="25">
        <v>44.108108833341674</v>
      </c>
      <c r="F249" s="25">
        <v>37.118556184671043</v>
      </c>
      <c r="G249" s="25">
        <v>38.952150760569118</v>
      </c>
      <c r="H249" s="25">
        <v>37.775641831340074</v>
      </c>
      <c r="I249" s="25">
        <v>34.127128580597379</v>
      </c>
      <c r="J249" s="25">
        <v>34.902172927749383</v>
      </c>
      <c r="K249" s="25">
        <v>29.082162735442687</v>
      </c>
      <c r="L249" s="25">
        <v>31.224814870989565</v>
      </c>
      <c r="M249" s="25">
        <v>30.863131185138659</v>
      </c>
      <c r="N249" s="25">
        <v>32.32269859355533</v>
      </c>
      <c r="O249" s="25">
        <v>31.591586139136112</v>
      </c>
      <c r="P249" s="25">
        <v>28.038563460007222</v>
      </c>
      <c r="Q249" s="25">
        <v>28.72122509933568</v>
      </c>
    </row>
    <row r="250" spans="1:17" ht="11.25" customHeight="1" x14ac:dyDescent="0.2">
      <c r="A250" s="5"/>
      <c r="B250" s="23" t="s">
        <v>7</v>
      </c>
      <c r="C250" s="24">
        <v>17.033510729875122</v>
      </c>
      <c r="D250" s="25">
        <v>15.441613430343587</v>
      </c>
      <c r="E250" s="25">
        <v>13.972055112211148</v>
      </c>
      <c r="F250" s="25">
        <v>13.437855509873565</v>
      </c>
      <c r="G250" s="25">
        <v>14.079891489058916</v>
      </c>
      <c r="H250" s="25">
        <v>14.005185586850343</v>
      </c>
      <c r="I250" s="25">
        <v>12.310902076414907</v>
      </c>
      <c r="J250" s="25">
        <v>11.812061503029224</v>
      </c>
      <c r="K250" s="25">
        <v>9.9174046124506479</v>
      </c>
      <c r="L250" s="25">
        <v>9.0874499833520854</v>
      </c>
      <c r="M250" s="25">
        <v>12.125363690025953</v>
      </c>
      <c r="N250" s="25">
        <v>11.233096012178134</v>
      </c>
      <c r="O250" s="25">
        <v>9.1890146742232943</v>
      </c>
      <c r="P250" s="25">
        <v>8.0606512755964612</v>
      </c>
      <c r="Q250" s="25">
        <v>11.128154244657452</v>
      </c>
    </row>
    <row r="251" spans="1:17" ht="11.25" customHeight="1" x14ac:dyDescent="0.2">
      <c r="A251" s="5"/>
      <c r="B251" s="19" t="s">
        <v>11</v>
      </c>
      <c r="C251" s="21">
        <v>2.0436716471309695</v>
      </c>
      <c r="D251" s="21">
        <v>1.8003755588878341</v>
      </c>
      <c r="E251" s="21">
        <v>2.6425808790761787</v>
      </c>
      <c r="F251" s="21">
        <v>1.8527029611587247</v>
      </c>
      <c r="G251" s="21">
        <v>1.3972674110457766</v>
      </c>
      <c r="H251" s="21">
        <v>1.4627383714591446</v>
      </c>
      <c r="I251" s="21">
        <v>0.78354686080442992</v>
      </c>
      <c r="J251" s="21">
        <v>0.85885229186771894</v>
      </c>
      <c r="K251" s="21">
        <v>0.80329051579814525</v>
      </c>
      <c r="L251" s="21">
        <v>1.1558182164582904</v>
      </c>
      <c r="M251" s="21">
        <v>0.80542042738759123</v>
      </c>
      <c r="N251" s="21">
        <v>0.90241064326864118</v>
      </c>
      <c r="O251" s="21">
        <v>0.40197846968329537</v>
      </c>
      <c r="P251" s="21">
        <v>0.76367634660760519</v>
      </c>
      <c r="Q251" s="21">
        <v>0.7032456403450138</v>
      </c>
    </row>
    <row r="252" spans="1:17" ht="11.25" customHeight="1" x14ac:dyDescent="0.2">
      <c r="A252" s="5"/>
      <c r="B252" s="23" t="s">
        <v>6</v>
      </c>
      <c r="C252" s="25">
        <v>4.2860007344827817</v>
      </c>
      <c r="D252" s="25">
        <v>3.4138793788721347</v>
      </c>
      <c r="E252" s="25">
        <v>4.9519184935090097</v>
      </c>
      <c r="F252" s="25">
        <v>3.8702331292970715</v>
      </c>
      <c r="G252" s="25">
        <v>2.8260018020531903</v>
      </c>
      <c r="H252" s="25">
        <v>3.1341899206950372</v>
      </c>
      <c r="I252" s="25">
        <v>1.6742420110178069</v>
      </c>
      <c r="J252" s="25">
        <v>1.7930051686291588</v>
      </c>
      <c r="K252" s="25">
        <v>1.6507434089375286</v>
      </c>
      <c r="L252" s="25">
        <v>2.4788362054650093</v>
      </c>
      <c r="M252" s="25">
        <v>1.6029374391659943</v>
      </c>
      <c r="N252" s="25">
        <v>1.7418978917723906</v>
      </c>
      <c r="O252" s="25">
        <v>0.85327834935746238</v>
      </c>
      <c r="P252" s="25">
        <v>1.5064169466848918</v>
      </c>
      <c r="Q252" s="25">
        <v>1.5335867108840533</v>
      </c>
    </row>
    <row r="253" spans="1:17" ht="11.25" customHeight="1" x14ac:dyDescent="0.2">
      <c r="A253" s="5"/>
      <c r="B253" s="23" t="s">
        <v>7</v>
      </c>
      <c r="C253" s="25">
        <v>8.7220353205247805E-2</v>
      </c>
      <c r="D253" s="25">
        <v>0.3381636697179719</v>
      </c>
      <c r="E253" s="25">
        <v>0.60635584491566408</v>
      </c>
      <c r="F253" s="25">
        <v>0.20994362970693647</v>
      </c>
      <c r="G253" s="25">
        <v>0.20369173467606577</v>
      </c>
      <c r="H253" s="25">
        <v>0</v>
      </c>
      <c r="I253" s="25">
        <v>0</v>
      </c>
      <c r="J253" s="25">
        <v>0</v>
      </c>
      <c r="K253" s="25">
        <v>6.0023000867232043E-2</v>
      </c>
      <c r="L253" s="25">
        <v>0</v>
      </c>
      <c r="M253" s="25">
        <v>0.11156507431694226</v>
      </c>
      <c r="N253" s="25">
        <v>0.14727539842528292</v>
      </c>
      <c r="O253" s="25">
        <v>0</v>
      </c>
      <c r="P253" s="25">
        <v>9.3087208532155491E-2</v>
      </c>
      <c r="Q253" s="25">
        <v>0</v>
      </c>
    </row>
    <row r="254" spans="1:17" ht="11.25" customHeight="1" x14ac:dyDescent="0.2">
      <c r="A254" s="5"/>
      <c r="B254" s="27" t="s">
        <v>30</v>
      </c>
      <c r="C254" s="18"/>
      <c r="D254" s="18"/>
      <c r="E254" s="1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</row>
    <row r="255" spans="1:17" ht="11.25" customHeight="1" x14ac:dyDescent="0.2">
      <c r="A255" s="5"/>
      <c r="B255" s="19" t="s">
        <v>5</v>
      </c>
      <c r="C255" s="20">
        <v>1.7801481823468128</v>
      </c>
      <c r="D255" s="21">
        <v>1.5135039389799407</v>
      </c>
      <c r="E255" s="21">
        <v>1.6548954705480408</v>
      </c>
      <c r="F255" s="21">
        <v>2.5361463938955451</v>
      </c>
      <c r="G255" s="21">
        <v>3.1492703215688458</v>
      </c>
      <c r="H255" s="21">
        <v>3.7920692765791171</v>
      </c>
      <c r="I255" s="21">
        <v>5.1245190762778838</v>
      </c>
      <c r="J255" s="21">
        <v>5.7488877685029101</v>
      </c>
      <c r="K255" s="21">
        <v>5.4190665276992771</v>
      </c>
      <c r="L255" s="21">
        <v>3.642381969873989</v>
      </c>
      <c r="M255" s="21">
        <v>2.9434812744307548</v>
      </c>
      <c r="N255" s="21">
        <v>2.6620576334325712</v>
      </c>
      <c r="O255" s="21">
        <v>3.9328182673252132</v>
      </c>
      <c r="P255" s="21">
        <v>2.6611030922221048</v>
      </c>
      <c r="Q255" s="21">
        <v>1.5094497901153481</v>
      </c>
    </row>
    <row r="256" spans="1:17" ht="11.25" customHeight="1" x14ac:dyDescent="0.2">
      <c r="A256" s="5"/>
      <c r="B256" s="23" t="s">
        <v>6</v>
      </c>
      <c r="C256" s="24">
        <v>0.74543322524921307</v>
      </c>
      <c r="D256" s="25">
        <v>1.5754903246550374</v>
      </c>
      <c r="E256" s="25">
        <v>0.68240928516596178</v>
      </c>
      <c r="F256" s="25">
        <v>1.6142151067499908</v>
      </c>
      <c r="G256" s="25">
        <v>1.6215098936828918</v>
      </c>
      <c r="H256" s="25">
        <v>1.1307817161212679</v>
      </c>
      <c r="I256" s="25">
        <v>2.7352557394855688</v>
      </c>
      <c r="J256" s="25">
        <v>2.9330322184983326</v>
      </c>
      <c r="K256" s="25">
        <v>2.0019418177444548</v>
      </c>
      <c r="L256" s="25">
        <v>2.9141345895829343</v>
      </c>
      <c r="M256" s="25">
        <v>2.3967287097216956</v>
      </c>
      <c r="N256" s="25">
        <v>1.317262996582492</v>
      </c>
      <c r="O256" s="25">
        <v>1.8228378678056711</v>
      </c>
      <c r="P256" s="25">
        <v>1.257574921734123</v>
      </c>
      <c r="Q256" s="25">
        <v>0.78917073091046475</v>
      </c>
    </row>
    <row r="257" spans="1:17" ht="11.25" customHeight="1" x14ac:dyDescent="0.2">
      <c r="A257" s="5"/>
      <c r="B257" s="23" t="s">
        <v>7</v>
      </c>
      <c r="C257" s="24">
        <v>2.8380179304287596</v>
      </c>
      <c r="D257" s="25">
        <v>1.4536944350202141</v>
      </c>
      <c r="E257" s="25">
        <v>2.6308360420812376</v>
      </c>
      <c r="F257" s="25">
        <v>3.4159527238183456</v>
      </c>
      <c r="G257" s="25">
        <v>4.692801223291668</v>
      </c>
      <c r="H257" s="25">
        <v>6.3735190370033088</v>
      </c>
      <c r="I257" s="25">
        <v>7.3925310376355</v>
      </c>
      <c r="J257" s="25">
        <v>8.4481202955933092</v>
      </c>
      <c r="K257" s="25">
        <v>8.6630504250007068</v>
      </c>
      <c r="L257" s="25">
        <v>4.3407217422224678</v>
      </c>
      <c r="M257" s="25">
        <v>3.4699624850632453</v>
      </c>
      <c r="N257" s="25">
        <v>3.9255238091768798</v>
      </c>
      <c r="O257" s="25">
        <v>5.8873770766819238</v>
      </c>
      <c r="P257" s="25">
        <v>4.0306705205525333</v>
      </c>
      <c r="Q257" s="25">
        <v>2.1662935172903861</v>
      </c>
    </row>
    <row r="258" spans="1:17" ht="11.25" customHeight="1" x14ac:dyDescent="0.2">
      <c r="A258" s="5"/>
      <c r="B258" s="19" t="s">
        <v>8</v>
      </c>
      <c r="C258" s="20">
        <v>13.756184514445261</v>
      </c>
      <c r="D258" s="21">
        <v>16.473124411099946</v>
      </c>
      <c r="E258" s="21">
        <v>20.321600335409499</v>
      </c>
      <c r="F258" s="21">
        <v>19.687562000438096</v>
      </c>
      <c r="G258" s="21">
        <v>18.609154809531763</v>
      </c>
      <c r="H258" s="21">
        <v>20.290116049863624</v>
      </c>
      <c r="I258" s="21">
        <v>21.889873503111229</v>
      </c>
      <c r="J258" s="21">
        <v>20.518088068681831</v>
      </c>
      <c r="K258" s="21">
        <v>24.267199679196803</v>
      </c>
      <c r="L258" s="21">
        <v>22.733222813169814</v>
      </c>
      <c r="M258" s="21">
        <v>19.698368687222072</v>
      </c>
      <c r="N258" s="21">
        <v>23.034316601453479</v>
      </c>
      <c r="O258" s="21">
        <v>23.332873986825465</v>
      </c>
      <c r="P258" s="21">
        <v>24.177198371139109</v>
      </c>
      <c r="Q258" s="21">
        <v>25.871792614356242</v>
      </c>
    </row>
    <row r="259" spans="1:17" ht="11.25" customHeight="1" x14ac:dyDescent="0.2">
      <c r="A259" s="5"/>
      <c r="B259" s="23" t="s">
        <v>6</v>
      </c>
      <c r="C259" s="24">
        <v>7.9991660027948415</v>
      </c>
      <c r="D259" s="25">
        <v>10.874650200668015</v>
      </c>
      <c r="E259" s="25">
        <v>14.078868914630075</v>
      </c>
      <c r="F259" s="25">
        <v>13.215576195876178</v>
      </c>
      <c r="G259" s="25">
        <v>13.85850491771799</v>
      </c>
      <c r="H259" s="25">
        <v>14.34232762943639</v>
      </c>
      <c r="I259" s="25">
        <v>15.5304018342813</v>
      </c>
      <c r="J259" s="25">
        <v>14.546843378443089</v>
      </c>
      <c r="K259" s="25">
        <v>19.720773336897572</v>
      </c>
      <c r="L259" s="25">
        <v>15.651400223258122</v>
      </c>
      <c r="M259" s="25">
        <v>13.972549539018669</v>
      </c>
      <c r="N259" s="25">
        <v>15.646283735487357</v>
      </c>
      <c r="O259" s="25">
        <v>16.513533817048639</v>
      </c>
      <c r="P259" s="25">
        <v>18.699143376553923</v>
      </c>
      <c r="Q259" s="25">
        <v>20.82417103133659</v>
      </c>
    </row>
    <row r="260" spans="1:17" ht="11.25" customHeight="1" x14ac:dyDescent="0.2">
      <c r="A260" s="5"/>
      <c r="B260" s="23" t="s">
        <v>7</v>
      </c>
      <c r="C260" s="24">
        <v>19.642033250705726</v>
      </c>
      <c r="D260" s="25">
        <v>21.874987446192112</v>
      </c>
      <c r="E260" s="25">
        <v>26.586506677837402</v>
      </c>
      <c r="F260" s="25">
        <v>25.863829318205173</v>
      </c>
      <c r="G260" s="25">
        <v>23.408843803589324</v>
      </c>
      <c r="H260" s="25">
        <v>26.059472665472693</v>
      </c>
      <c r="I260" s="25">
        <v>27.926611936550387</v>
      </c>
      <c r="J260" s="25">
        <v>26.242024403087193</v>
      </c>
      <c r="K260" s="25">
        <v>28.583265113308769</v>
      </c>
      <c r="L260" s="25">
        <v>29.524209652387253</v>
      </c>
      <c r="M260" s="25">
        <v>25.211897825604851</v>
      </c>
      <c r="N260" s="25">
        <v>29.975547162351408</v>
      </c>
      <c r="O260" s="25">
        <v>29.649900157245142</v>
      </c>
      <c r="P260" s="25">
        <v>29.522702543369949</v>
      </c>
      <c r="Q260" s="25">
        <v>30.474867674763779</v>
      </c>
    </row>
    <row r="261" spans="1:17" ht="11.25" customHeight="1" x14ac:dyDescent="0.2">
      <c r="A261" s="5"/>
      <c r="B261" s="19" t="s">
        <v>9</v>
      </c>
      <c r="C261" s="20">
        <v>39.301671509318261</v>
      </c>
      <c r="D261" s="21">
        <v>40.697286480485545</v>
      </c>
      <c r="E261" s="21">
        <v>39.953080496176227</v>
      </c>
      <c r="F261" s="21">
        <v>39.031535221377503</v>
      </c>
      <c r="G261" s="21">
        <v>38.354896648121112</v>
      </c>
      <c r="H261" s="21">
        <v>39.729793012428772</v>
      </c>
      <c r="I261" s="21">
        <v>37.944548341783403</v>
      </c>
      <c r="J261" s="21">
        <v>41.105100123099206</v>
      </c>
      <c r="K261" s="21">
        <v>38.111948652309685</v>
      </c>
      <c r="L261" s="21">
        <v>39.982354100372817</v>
      </c>
      <c r="M261" s="21">
        <v>39.284305766430158</v>
      </c>
      <c r="N261" s="21">
        <v>38.736315436959046</v>
      </c>
      <c r="O261" s="21">
        <v>40.284828383540514</v>
      </c>
      <c r="P261" s="21">
        <v>41.613325228178724</v>
      </c>
      <c r="Q261" s="21">
        <v>44.476821552031019</v>
      </c>
    </row>
    <row r="262" spans="1:17" ht="11.25" customHeight="1" x14ac:dyDescent="0.2">
      <c r="A262" s="5"/>
      <c r="B262" s="23" t="s">
        <v>6</v>
      </c>
      <c r="C262" s="24">
        <v>22.653563067180812</v>
      </c>
      <c r="D262" s="25">
        <v>22.533199119396098</v>
      </c>
      <c r="E262" s="25">
        <v>25.478422071746891</v>
      </c>
      <c r="F262" s="25">
        <v>26.419218938104507</v>
      </c>
      <c r="G262" s="25">
        <v>25.482109306215595</v>
      </c>
      <c r="H262" s="25">
        <v>29.010229821684639</v>
      </c>
      <c r="I262" s="25">
        <v>27.716268173918344</v>
      </c>
      <c r="J262" s="25">
        <v>32.399292397904091</v>
      </c>
      <c r="K262" s="25">
        <v>28.825788015198562</v>
      </c>
      <c r="L262" s="25">
        <v>31.457705040670891</v>
      </c>
      <c r="M262" s="25">
        <v>26.863194811817038</v>
      </c>
      <c r="N262" s="25">
        <v>27.615097240982138</v>
      </c>
      <c r="O262" s="25">
        <v>32.279752044346147</v>
      </c>
      <c r="P262" s="25">
        <v>32.931914299868104</v>
      </c>
      <c r="Q262" s="25">
        <v>36.06607728821308</v>
      </c>
    </row>
    <row r="263" spans="1:17" ht="11.25" customHeight="1" x14ac:dyDescent="0.2">
      <c r="A263" s="5"/>
      <c r="B263" s="23" t="s">
        <v>7</v>
      </c>
      <c r="C263" s="24">
        <v>56.322330351561924</v>
      </c>
      <c r="D263" s="25">
        <v>58.223474579954107</v>
      </c>
      <c r="E263" s="25">
        <v>54.479154622293493</v>
      </c>
      <c r="F263" s="25">
        <v>51.067568552417242</v>
      </c>
      <c r="G263" s="25">
        <v>51.360564742975988</v>
      </c>
      <c r="H263" s="25">
        <v>50.127772637689084</v>
      </c>
      <c r="I263" s="25">
        <v>47.653759297147431</v>
      </c>
      <c r="J263" s="25">
        <v>49.450343325081747</v>
      </c>
      <c r="K263" s="25">
        <v>46.927592836083051</v>
      </c>
      <c r="L263" s="25">
        <v>48.156913521820599</v>
      </c>
      <c r="M263" s="25">
        <v>51.244892611167344</v>
      </c>
      <c r="N263" s="25">
        <v>49.184961377874501</v>
      </c>
      <c r="O263" s="25">
        <v>47.700249153282563</v>
      </c>
      <c r="P263" s="25">
        <v>50.084674709702206</v>
      </c>
      <c r="Q263" s="25">
        <v>52.146827419841202</v>
      </c>
    </row>
    <row r="264" spans="1:17" ht="24" x14ac:dyDescent="0.2">
      <c r="A264" s="5"/>
      <c r="B264" s="26" t="s">
        <v>10</v>
      </c>
      <c r="C264" s="20">
        <v>43.505233170871449</v>
      </c>
      <c r="D264" s="21">
        <v>39.992757789651023</v>
      </c>
      <c r="E264" s="21">
        <v>36.660102270157282</v>
      </c>
      <c r="F264" s="21">
        <v>37.149476219281219</v>
      </c>
      <c r="G264" s="21">
        <v>37.560074432217469</v>
      </c>
      <c r="H264" s="21">
        <v>34.645165947250959</v>
      </c>
      <c r="I264" s="21">
        <v>32.835019309353783</v>
      </c>
      <c r="J264" s="21">
        <v>31.420432360596561</v>
      </c>
      <c r="K264" s="21">
        <v>31.022254060982391</v>
      </c>
      <c r="L264" s="21">
        <v>32.776688199018139</v>
      </c>
      <c r="M264" s="21">
        <v>37.413323830329965</v>
      </c>
      <c r="N264" s="21">
        <v>34.212454094788107</v>
      </c>
      <c r="O264" s="21">
        <v>31.571032713177495</v>
      </c>
      <c r="P264" s="21">
        <v>31.067928099163609</v>
      </c>
      <c r="Q264" s="21">
        <v>27.145186208816519</v>
      </c>
    </row>
    <row r="265" spans="1:17" ht="11.25" customHeight="1" x14ac:dyDescent="0.2">
      <c r="A265" s="5"/>
      <c r="B265" s="23" t="s">
        <v>6</v>
      </c>
      <c r="C265" s="24">
        <v>65.962857313704788</v>
      </c>
      <c r="D265" s="25">
        <v>62.954284938913908</v>
      </c>
      <c r="E265" s="25">
        <v>57.392591574147325</v>
      </c>
      <c r="F265" s="25">
        <v>55.484047722936445</v>
      </c>
      <c r="G265" s="25">
        <v>55.715850300907846</v>
      </c>
      <c r="H265" s="25">
        <v>52.730397177180997</v>
      </c>
      <c r="I265" s="25">
        <v>50.051942841064587</v>
      </c>
      <c r="J265" s="25">
        <v>47.996586774088193</v>
      </c>
      <c r="K265" s="25">
        <v>47.810901048466448</v>
      </c>
      <c r="L265" s="25">
        <v>48.599516977047458</v>
      </c>
      <c r="M265" s="25">
        <v>55.761377210184307</v>
      </c>
      <c r="N265" s="25">
        <v>52.75400856244169</v>
      </c>
      <c r="O265" s="25">
        <v>47.998828385078923</v>
      </c>
      <c r="P265" s="25">
        <v>46.167181329921661</v>
      </c>
      <c r="Q265" s="25">
        <v>40.529332069452074</v>
      </c>
    </row>
    <row r="266" spans="1:17" ht="11.25" customHeight="1" x14ac:dyDescent="0.2">
      <c r="A266" s="5"/>
      <c r="B266" s="23" t="s">
        <v>7</v>
      </c>
      <c r="C266" s="24">
        <v>20.545053624286048</v>
      </c>
      <c r="D266" s="25">
        <v>17.837609784191393</v>
      </c>
      <c r="E266" s="25">
        <v>15.853968707764226</v>
      </c>
      <c r="F266" s="25">
        <v>19.652649405559515</v>
      </c>
      <c r="G266" s="25">
        <v>19.216883584649018</v>
      </c>
      <c r="H266" s="25">
        <v>17.102486035694572</v>
      </c>
      <c r="I266" s="25">
        <v>16.491827704478069</v>
      </c>
      <c r="J266" s="25">
        <v>15.530805079503365</v>
      </c>
      <c r="K266" s="25">
        <v>15.084263759891373</v>
      </c>
      <c r="L266" s="25">
        <v>17.603670148008206</v>
      </c>
      <c r="M266" s="25">
        <v>19.745541400600207</v>
      </c>
      <c r="N266" s="25">
        <v>16.792227783896578</v>
      </c>
      <c r="O266" s="25">
        <v>16.353311848974901</v>
      </c>
      <c r="P266" s="25">
        <v>16.334026883794913</v>
      </c>
      <c r="Q266" s="25">
        <v>14.939788676006208</v>
      </c>
    </row>
    <row r="267" spans="1:17" ht="11.25" customHeight="1" x14ac:dyDescent="0.2">
      <c r="A267" s="5"/>
      <c r="B267" s="19" t="s">
        <v>11</v>
      </c>
      <c r="C267" s="21">
        <v>0.93971509313843582</v>
      </c>
      <c r="D267" s="21">
        <v>1.0127570889418338</v>
      </c>
      <c r="E267" s="21">
        <v>0.93196249561661748</v>
      </c>
      <c r="F267" s="21">
        <v>1.2629320151419341</v>
      </c>
      <c r="G267" s="21">
        <v>1.4868834807910964</v>
      </c>
      <c r="H267" s="21">
        <v>0.95392958825982854</v>
      </c>
      <c r="I267" s="21">
        <v>1.2684441788979457</v>
      </c>
      <c r="J267" s="21">
        <v>0.96870282572601407</v>
      </c>
      <c r="K267" s="21">
        <v>0.53548948065074908</v>
      </c>
      <c r="L267" s="21">
        <v>0.39862254475555459</v>
      </c>
      <c r="M267" s="21">
        <v>0.37804218446986765</v>
      </c>
      <c r="N267" s="21">
        <v>1.0404426467825041</v>
      </c>
      <c r="O267" s="21">
        <v>0.66604291588675624</v>
      </c>
      <c r="P267" s="21">
        <v>0.43590519547462042</v>
      </c>
      <c r="Q267" s="21">
        <v>0.73926922871708356</v>
      </c>
    </row>
    <row r="268" spans="1:17" ht="11.25" customHeight="1" x14ac:dyDescent="0.2">
      <c r="A268" s="5"/>
      <c r="B268" s="23" t="s">
        <v>6</v>
      </c>
      <c r="C268" s="25">
        <v>1.8588615797864059</v>
      </c>
      <c r="D268" s="25">
        <v>2.0623754163669483</v>
      </c>
      <c r="E268" s="25">
        <v>1.8606262674870235</v>
      </c>
      <c r="F268" s="25">
        <v>2.5863329713493615</v>
      </c>
      <c r="G268" s="25">
        <v>2.9585752624681572</v>
      </c>
      <c r="H268" s="25">
        <v>1.937361838504905</v>
      </c>
      <c r="I268" s="25">
        <v>2.6047013164459605</v>
      </c>
      <c r="J268" s="25">
        <v>1.9792594194056292</v>
      </c>
      <c r="K268" s="25">
        <v>0.8026451850061973</v>
      </c>
      <c r="L268" s="25">
        <v>0.8143167890729861</v>
      </c>
      <c r="M268" s="25">
        <v>0.77064030526278193</v>
      </c>
      <c r="N268" s="25">
        <v>2.1478578813208822</v>
      </c>
      <c r="O268" s="25">
        <v>1.3850478857205475</v>
      </c>
      <c r="P268" s="25">
        <v>0.85400159926145736</v>
      </c>
      <c r="Q268" s="25">
        <v>1.5499341137264266</v>
      </c>
    </row>
    <row r="269" spans="1:17" ht="11.25" customHeight="1" x14ac:dyDescent="0.2">
      <c r="A269" s="5"/>
      <c r="B269" s="23" t="s">
        <v>7</v>
      </c>
      <c r="C269" s="25">
        <v>0</v>
      </c>
      <c r="D269" s="25">
        <v>0</v>
      </c>
      <c r="E269" s="25">
        <v>0</v>
      </c>
      <c r="F269" s="25">
        <v>0</v>
      </c>
      <c r="G269" s="25">
        <v>0</v>
      </c>
      <c r="H269" s="25">
        <v>0</v>
      </c>
      <c r="I269" s="25">
        <v>0</v>
      </c>
      <c r="J269" s="25">
        <v>0</v>
      </c>
      <c r="K269" s="25">
        <v>0.28187017302741757</v>
      </c>
      <c r="L269" s="25">
        <v>0</v>
      </c>
      <c r="M269" s="25">
        <v>0</v>
      </c>
      <c r="N269" s="25">
        <v>0</v>
      </c>
      <c r="O269" s="25">
        <v>0</v>
      </c>
      <c r="P269" s="25">
        <v>2.7925342580459089E-2</v>
      </c>
      <c r="Q269" s="25">
        <v>0</v>
      </c>
    </row>
    <row r="270" spans="1:17" ht="11.25" customHeight="1" x14ac:dyDescent="0.2">
      <c r="A270" s="5"/>
      <c r="B270" s="27" t="s">
        <v>31</v>
      </c>
      <c r="C270" s="18"/>
      <c r="D270" s="18"/>
      <c r="E270" s="1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</row>
    <row r="271" spans="1:17" ht="11.25" customHeight="1" x14ac:dyDescent="0.2">
      <c r="A271" s="5"/>
      <c r="B271" s="19" t="s">
        <v>5</v>
      </c>
      <c r="C271" s="20">
        <v>8.339599078413908</v>
      </c>
      <c r="D271" s="21">
        <v>8.5635667552049455</v>
      </c>
      <c r="E271" s="21">
        <v>6.8133921388600864</v>
      </c>
      <c r="F271" s="21">
        <v>6.791730548675516</v>
      </c>
      <c r="G271" s="21">
        <v>8.0715264021165645</v>
      </c>
      <c r="H271" s="21">
        <v>7.2226240007438669</v>
      </c>
      <c r="I271" s="21">
        <v>7.1748527454529825</v>
      </c>
      <c r="J271" s="21">
        <v>7.5925198015449862</v>
      </c>
      <c r="K271" s="21">
        <v>6.3933087356692839</v>
      </c>
      <c r="L271" s="21">
        <v>7.4846568463204379</v>
      </c>
      <c r="M271" s="21">
        <v>5.6922317047573374</v>
      </c>
      <c r="N271" s="21">
        <v>6.98616421826625</v>
      </c>
      <c r="O271" s="21">
        <v>5.7553671441029586</v>
      </c>
      <c r="P271" s="21">
        <v>6.1429188699338857</v>
      </c>
      <c r="Q271" s="21">
        <v>6.1912939820120929</v>
      </c>
    </row>
    <row r="272" spans="1:17" ht="11.25" customHeight="1" x14ac:dyDescent="0.2">
      <c r="A272" s="5"/>
      <c r="B272" s="23" t="s">
        <v>6</v>
      </c>
      <c r="C272" s="24">
        <v>2.7843357736702816</v>
      </c>
      <c r="D272" s="25">
        <v>4.0852312040458063</v>
      </c>
      <c r="E272" s="25">
        <v>2.2844967766242141</v>
      </c>
      <c r="F272" s="25">
        <v>2.7341209144465797</v>
      </c>
      <c r="G272" s="25">
        <v>3.6851604402341644</v>
      </c>
      <c r="H272" s="25">
        <v>3.0185238625284967</v>
      </c>
      <c r="I272" s="25">
        <v>4.0285089290453175</v>
      </c>
      <c r="J272" s="25">
        <v>4.3562852163042836</v>
      </c>
      <c r="K272" s="25">
        <v>3.8438819765670944</v>
      </c>
      <c r="L272" s="25">
        <v>4.0471611086948203</v>
      </c>
      <c r="M272" s="25">
        <v>3.9538680313287</v>
      </c>
      <c r="N272" s="25">
        <v>4.0460735041611997</v>
      </c>
      <c r="O272" s="25">
        <v>2.8592627260942289</v>
      </c>
      <c r="P272" s="25">
        <v>2.6784601364783298</v>
      </c>
      <c r="Q272" s="25">
        <v>3.2546472739922909</v>
      </c>
    </row>
    <row r="273" spans="1:17" ht="11.25" customHeight="1" x14ac:dyDescent="0.2">
      <c r="A273" s="5"/>
      <c r="B273" s="23" t="s">
        <v>7</v>
      </c>
      <c r="C273" s="24">
        <v>12.78173853329189</v>
      </c>
      <c r="D273" s="25">
        <v>11.963708268052372</v>
      </c>
      <c r="E273" s="25">
        <v>10.192377407842772</v>
      </c>
      <c r="F273" s="25">
        <v>9.969306135293456</v>
      </c>
      <c r="G273" s="25">
        <v>11.492319151804484</v>
      </c>
      <c r="H273" s="25">
        <v>10.659040358348253</v>
      </c>
      <c r="I273" s="25">
        <v>9.6943235700865937</v>
      </c>
      <c r="J273" s="25">
        <v>10.196750781635593</v>
      </c>
      <c r="K273" s="25">
        <v>8.3754702086604915</v>
      </c>
      <c r="L273" s="25">
        <v>10.123155548763966</v>
      </c>
      <c r="M273" s="25">
        <v>7.0376831231894181</v>
      </c>
      <c r="N273" s="25">
        <v>9.3006575609259521</v>
      </c>
      <c r="O273" s="25">
        <v>7.9528981979697715</v>
      </c>
      <c r="P273" s="25">
        <v>8.8064772082918967</v>
      </c>
      <c r="Q273" s="25">
        <v>8.4917999757244402</v>
      </c>
    </row>
    <row r="274" spans="1:17" ht="11.25" customHeight="1" x14ac:dyDescent="0.2">
      <c r="A274" s="5"/>
      <c r="B274" s="19" t="s">
        <v>8</v>
      </c>
      <c r="C274" s="20">
        <v>18.456272741266684</v>
      </c>
      <c r="D274" s="21">
        <v>18.311477641090733</v>
      </c>
      <c r="E274" s="21">
        <v>19.43530756366351</v>
      </c>
      <c r="F274" s="21">
        <v>23.140725646789878</v>
      </c>
      <c r="G274" s="21">
        <v>24.688757727600027</v>
      </c>
      <c r="H274" s="21">
        <v>24.906450244202091</v>
      </c>
      <c r="I274" s="21">
        <v>26.066361860847493</v>
      </c>
      <c r="J274" s="21">
        <v>25.302027523568093</v>
      </c>
      <c r="K274" s="21">
        <v>27.210580599146684</v>
      </c>
      <c r="L274" s="21">
        <v>29.592803542594996</v>
      </c>
      <c r="M274" s="21">
        <v>29.323810996539194</v>
      </c>
      <c r="N274" s="21">
        <v>29.307510383835876</v>
      </c>
      <c r="O274" s="21">
        <v>30.774143463725213</v>
      </c>
      <c r="P274" s="21">
        <v>31.475752859170008</v>
      </c>
      <c r="Q274" s="21">
        <v>30.567417397885936</v>
      </c>
    </row>
    <row r="275" spans="1:17" ht="11.25" customHeight="1" x14ac:dyDescent="0.2">
      <c r="A275" s="5"/>
      <c r="B275" s="23" t="s">
        <v>6</v>
      </c>
      <c r="C275" s="24">
        <v>12.377215656200216</v>
      </c>
      <c r="D275" s="25">
        <v>12.486563145009271</v>
      </c>
      <c r="E275" s="25">
        <v>13.003212831775906</v>
      </c>
      <c r="F275" s="25">
        <v>16.710658704533778</v>
      </c>
      <c r="G275" s="25">
        <v>19.422172719207868</v>
      </c>
      <c r="H275" s="25">
        <v>19.310071779850713</v>
      </c>
      <c r="I275" s="25">
        <v>21.759224853258022</v>
      </c>
      <c r="J275" s="25">
        <v>21.484566779546814</v>
      </c>
      <c r="K275" s="25">
        <v>23.996528597339463</v>
      </c>
      <c r="L275" s="25">
        <v>25.557886326902661</v>
      </c>
      <c r="M275" s="25">
        <v>24.461936134776593</v>
      </c>
      <c r="N275" s="25">
        <v>25.43936951620908</v>
      </c>
      <c r="O275" s="25">
        <v>27.108390430131529</v>
      </c>
      <c r="P275" s="25">
        <v>27.542513048879826</v>
      </c>
      <c r="Q275" s="25">
        <v>26.300657122342663</v>
      </c>
    </row>
    <row r="276" spans="1:17" ht="11.25" customHeight="1" x14ac:dyDescent="0.2">
      <c r="A276" s="5"/>
      <c r="B276" s="23" t="s">
        <v>7</v>
      </c>
      <c r="C276" s="24">
        <v>23.317251932472768</v>
      </c>
      <c r="D276" s="25">
        <v>22.733998767670275</v>
      </c>
      <c r="E276" s="25">
        <v>24.234259981283341</v>
      </c>
      <c r="F276" s="25">
        <v>28.176208499470629</v>
      </c>
      <c r="G276" s="25">
        <v>28.796006408827306</v>
      </c>
      <c r="H276" s="25">
        <v>29.480909906432075</v>
      </c>
      <c r="I276" s="25">
        <v>29.5153511199779</v>
      </c>
      <c r="J276" s="25">
        <v>28.373977122091887</v>
      </c>
      <c r="K276" s="25">
        <v>29.709483549555767</v>
      </c>
      <c r="L276" s="25">
        <v>32.689861590272791</v>
      </c>
      <c r="M276" s="25">
        <v>33.086784492238195</v>
      </c>
      <c r="N276" s="25">
        <v>32.352581831339577</v>
      </c>
      <c r="O276" s="25">
        <v>33.555675122955911</v>
      </c>
      <c r="P276" s="25">
        <v>34.499721247735678</v>
      </c>
      <c r="Q276" s="25">
        <v>33.909905808498955</v>
      </c>
    </row>
    <row r="277" spans="1:17" ht="11.25" customHeight="1" x14ac:dyDescent="0.2">
      <c r="A277" s="5"/>
      <c r="B277" s="19" t="s">
        <v>9</v>
      </c>
      <c r="C277" s="20">
        <v>39.125294090091138</v>
      </c>
      <c r="D277" s="21">
        <v>40.575764002781234</v>
      </c>
      <c r="E277" s="21">
        <v>43.368959947418574</v>
      </c>
      <c r="F277" s="21">
        <v>44.672722480683163</v>
      </c>
      <c r="G277" s="21">
        <v>41.675526836238355</v>
      </c>
      <c r="H277" s="21">
        <v>43.906557121092582</v>
      </c>
      <c r="I277" s="21">
        <v>44.43272461261639</v>
      </c>
      <c r="J277" s="21">
        <v>42.92750288727575</v>
      </c>
      <c r="K277" s="21">
        <v>42.780778091071447</v>
      </c>
      <c r="L277" s="21">
        <v>39.327620415629511</v>
      </c>
      <c r="M277" s="21">
        <v>42.950805938014661</v>
      </c>
      <c r="N277" s="21">
        <v>42.780845464396279</v>
      </c>
      <c r="O277" s="21">
        <v>45.104788868671029</v>
      </c>
      <c r="P277" s="21">
        <v>43.876858924889476</v>
      </c>
      <c r="Q277" s="21">
        <v>44.292557695276471</v>
      </c>
    </row>
    <row r="278" spans="1:17" ht="11.25" customHeight="1" x14ac:dyDescent="0.2">
      <c r="A278" s="5"/>
      <c r="B278" s="23" t="s">
        <v>6</v>
      </c>
      <c r="C278" s="24">
        <v>27.01625051030253</v>
      </c>
      <c r="D278" s="25">
        <v>29.271392190167667</v>
      </c>
      <c r="E278" s="25">
        <v>31.589007584580159</v>
      </c>
      <c r="F278" s="25">
        <v>35.615633049342087</v>
      </c>
      <c r="G278" s="25">
        <v>32.334369807436836</v>
      </c>
      <c r="H278" s="25">
        <v>35.246152119814603</v>
      </c>
      <c r="I278" s="25">
        <v>34.96055510566103</v>
      </c>
      <c r="J278" s="25">
        <v>32.689544597129299</v>
      </c>
      <c r="K278" s="25">
        <v>33.070819317103471</v>
      </c>
      <c r="L278" s="25">
        <v>30.954594776649341</v>
      </c>
      <c r="M278" s="25">
        <v>35.765279806704818</v>
      </c>
      <c r="N278" s="25">
        <v>35.214595446895018</v>
      </c>
      <c r="O278" s="25">
        <v>38.4609778743324</v>
      </c>
      <c r="P278" s="25">
        <v>36.378722598987871</v>
      </c>
      <c r="Q278" s="25">
        <v>37.740562193491165</v>
      </c>
    </row>
    <row r="279" spans="1:17" ht="11.25" customHeight="1" x14ac:dyDescent="0.2">
      <c r="A279" s="5"/>
      <c r="B279" s="23" t="s">
        <v>7</v>
      </c>
      <c r="C279" s="24">
        <v>48.808014295393512</v>
      </c>
      <c r="D279" s="25">
        <v>49.158520573306632</v>
      </c>
      <c r="E279" s="25">
        <v>52.157921122202367</v>
      </c>
      <c r="F279" s="25">
        <v>51.765466449956612</v>
      </c>
      <c r="G279" s="25">
        <v>48.960409701804629</v>
      </c>
      <c r="H279" s="25">
        <v>50.985541072817533</v>
      </c>
      <c r="I279" s="25">
        <v>52.017672765550635</v>
      </c>
      <c r="J279" s="25">
        <v>51.166092349753967</v>
      </c>
      <c r="K279" s="25">
        <v>50.33020312059088</v>
      </c>
      <c r="L279" s="25">
        <v>45.754455230917536</v>
      </c>
      <c r="M279" s="25">
        <v>48.512229288793563</v>
      </c>
      <c r="N279" s="25">
        <v>48.73713627215686</v>
      </c>
      <c r="O279" s="25">
        <v>50.146036996775756</v>
      </c>
      <c r="P279" s="25">
        <v>49.641604609442908</v>
      </c>
      <c r="Q279" s="25">
        <v>49.425250327818972</v>
      </c>
    </row>
    <row r="280" spans="1:17" ht="24" x14ac:dyDescent="0.2">
      <c r="A280" s="5"/>
      <c r="B280" s="26" t="s">
        <v>10</v>
      </c>
      <c r="C280" s="20">
        <v>32.07726000566069</v>
      </c>
      <c r="D280" s="21">
        <v>30.081881673401089</v>
      </c>
      <c r="E280" s="21">
        <v>27.35286725329502</v>
      </c>
      <c r="F280" s="21">
        <v>23.073975915531989</v>
      </c>
      <c r="G280" s="21">
        <v>22.522564723810582</v>
      </c>
      <c r="H280" s="21">
        <v>21.514517623337937</v>
      </c>
      <c r="I280" s="21">
        <v>20.034860525625788</v>
      </c>
      <c r="J280" s="21">
        <v>22.596957159199146</v>
      </c>
      <c r="K280" s="21">
        <v>21.93377698467005</v>
      </c>
      <c r="L280" s="21">
        <v>21.745945640574956</v>
      </c>
      <c r="M280" s="21">
        <v>20.948049297161337</v>
      </c>
      <c r="N280" s="21">
        <v>19.42609840129024</v>
      </c>
      <c r="O280" s="21">
        <v>16.704290822828103</v>
      </c>
      <c r="P280" s="21">
        <v>16.451558842733256</v>
      </c>
      <c r="Q280" s="21">
        <v>17.692192770835245</v>
      </c>
    </row>
    <row r="281" spans="1:17" ht="11.25" customHeight="1" x14ac:dyDescent="0.2">
      <c r="A281" s="5"/>
      <c r="B281" s="23" t="s">
        <v>6</v>
      </c>
      <c r="C281" s="24">
        <v>53.964135812459347</v>
      </c>
      <c r="D281" s="25">
        <v>48.955508959825195</v>
      </c>
      <c r="E281" s="25">
        <v>47.185936868713561</v>
      </c>
      <c r="F281" s="25">
        <v>39.95818180448525</v>
      </c>
      <c r="G281" s="25">
        <v>38.278093870274134</v>
      </c>
      <c r="H281" s="25">
        <v>37.299421593907446</v>
      </c>
      <c r="I281" s="25">
        <v>34.932056149354274</v>
      </c>
      <c r="J281" s="25">
        <v>38.545667994242841</v>
      </c>
      <c r="K281" s="25">
        <v>35.630022851842405</v>
      </c>
      <c r="L281" s="25">
        <v>35.806323124925392</v>
      </c>
      <c r="M281" s="25">
        <v>33.595477277853362</v>
      </c>
      <c r="N281" s="25">
        <v>32.03877378427773</v>
      </c>
      <c r="O281" s="25">
        <v>28.228741760565168</v>
      </c>
      <c r="P281" s="25">
        <v>29.359147852235427</v>
      </c>
      <c r="Q281" s="25">
        <v>30.056581235775592</v>
      </c>
    </row>
    <row r="282" spans="1:17" ht="11.25" customHeight="1" x14ac:dyDescent="0.2">
      <c r="A282" s="5"/>
      <c r="B282" s="23" t="s">
        <v>7</v>
      </c>
      <c r="C282" s="24">
        <v>14.575919523315752</v>
      </c>
      <c r="D282" s="25">
        <v>15.752226626009724</v>
      </c>
      <c r="E282" s="25">
        <v>12.555517191287249</v>
      </c>
      <c r="F282" s="25">
        <v>9.8516984496107494</v>
      </c>
      <c r="G282" s="25">
        <v>10.235309091224767</v>
      </c>
      <c r="H282" s="25">
        <v>8.6119937955620856</v>
      </c>
      <c r="I282" s="25">
        <v>8.105760613812274</v>
      </c>
      <c r="J282" s="25">
        <v>9.7628668745972362</v>
      </c>
      <c r="K282" s="25">
        <v>11.285041622652781</v>
      </c>
      <c r="L282" s="25">
        <v>10.95370309544009</v>
      </c>
      <c r="M282" s="25">
        <v>11.159246081676939</v>
      </c>
      <c r="N282" s="25">
        <v>9.4971689750639854</v>
      </c>
      <c r="O282" s="25">
        <v>7.9596686824931471</v>
      </c>
      <c r="P282" s="25">
        <v>6.5278971745031349</v>
      </c>
      <c r="Q282" s="25">
        <v>8.0061962583833619</v>
      </c>
    </row>
    <row r="283" spans="1:17" ht="4.5" customHeight="1" thickBot="1" x14ac:dyDescent="0.25">
      <c r="A283" s="5"/>
      <c r="B283" s="29"/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31"/>
      <c r="Q283" s="31"/>
    </row>
    <row r="284" spans="1:17" ht="12.75" customHeight="1" x14ac:dyDescent="0.2">
      <c r="A284" s="5"/>
      <c r="B284" s="5"/>
      <c r="C284" s="33"/>
      <c r="D284" s="33"/>
      <c r="E284" s="33"/>
      <c r="F284" s="33"/>
      <c r="G284" s="33"/>
      <c r="H284" s="33"/>
      <c r="I284" s="33"/>
      <c r="J284" s="33"/>
      <c r="K284" s="33"/>
      <c r="L284" s="34"/>
      <c r="M284" s="34"/>
      <c r="N284" s="34"/>
      <c r="Q284" s="35" t="s">
        <v>15</v>
      </c>
    </row>
    <row r="285" spans="1:17" ht="13.5" customHeight="1" thickBot="1" x14ac:dyDescent="0.25">
      <c r="A285" s="5"/>
      <c r="B285" s="7"/>
      <c r="C285" s="46"/>
      <c r="D285" s="46"/>
      <c r="E285" s="46"/>
      <c r="F285" s="47"/>
      <c r="G285" s="47"/>
      <c r="H285" s="47"/>
      <c r="I285" s="48"/>
      <c r="J285" s="48"/>
      <c r="K285" s="33"/>
      <c r="L285" s="33"/>
      <c r="M285" s="33"/>
      <c r="N285" s="33"/>
    </row>
    <row r="286" spans="1:17" ht="39.75" customHeight="1" thickBot="1" x14ac:dyDescent="0.25">
      <c r="A286" s="40"/>
      <c r="B286" s="11" t="str">
        <f>+B4</f>
        <v xml:space="preserve">Ámbito geográfico / Categoría de ocupación / Sexo </v>
      </c>
      <c r="C286" s="11">
        <v>2004</v>
      </c>
      <c r="D286" s="11">
        <v>2005</v>
      </c>
      <c r="E286" s="11">
        <v>2006</v>
      </c>
      <c r="F286" s="11">
        <v>2007</v>
      </c>
      <c r="G286" s="11">
        <v>2008</v>
      </c>
      <c r="H286" s="11">
        <v>2009</v>
      </c>
      <c r="I286" s="11">
        <v>2010</v>
      </c>
      <c r="J286" s="11">
        <v>2011</v>
      </c>
      <c r="K286" s="11">
        <v>2012</v>
      </c>
      <c r="L286" s="11">
        <v>2013</v>
      </c>
      <c r="M286" s="11">
        <v>2014</v>
      </c>
      <c r="N286" s="11">
        <v>2015</v>
      </c>
      <c r="O286" s="12">
        <v>2016</v>
      </c>
      <c r="P286" s="12">
        <v>2017</v>
      </c>
      <c r="Q286" s="37">
        <v>2018</v>
      </c>
    </row>
    <row r="287" spans="1:17" ht="4.5" customHeight="1" x14ac:dyDescent="0.2">
      <c r="A287" s="40"/>
      <c r="B287" s="49"/>
      <c r="C287" s="43"/>
      <c r="D287" s="43"/>
      <c r="E287" s="43"/>
      <c r="F287" s="43"/>
      <c r="G287" s="43"/>
      <c r="H287" s="43"/>
      <c r="I287" s="43"/>
      <c r="J287" s="43"/>
      <c r="K287" s="50"/>
      <c r="L287" s="50"/>
      <c r="M287" s="50"/>
      <c r="N287" s="50"/>
    </row>
    <row r="288" spans="1:17" ht="11.25" customHeight="1" x14ac:dyDescent="0.2">
      <c r="A288" s="5"/>
      <c r="B288" s="19" t="s">
        <v>11</v>
      </c>
      <c r="C288" s="21">
        <v>1.631269123450092</v>
      </c>
      <c r="D288" s="21">
        <v>2.0961695254933965</v>
      </c>
      <c r="E288" s="21">
        <v>2.3436250411255308</v>
      </c>
      <c r="F288" s="51">
        <v>1.8370080557096355</v>
      </c>
      <c r="G288" s="51">
        <v>2.4721545035048966</v>
      </c>
      <c r="H288" s="51">
        <v>1.8288592876976082</v>
      </c>
      <c r="I288" s="51">
        <v>1.578600085421759</v>
      </c>
      <c r="J288" s="51">
        <v>1.0586701504726281</v>
      </c>
      <c r="K288" s="51">
        <v>1.4216831269828296</v>
      </c>
      <c r="L288" s="51">
        <v>1.547511243843781</v>
      </c>
      <c r="M288" s="51">
        <v>0.99747626802255551</v>
      </c>
      <c r="N288" s="51">
        <v>1.2541560316722191</v>
      </c>
      <c r="O288" s="51">
        <v>1.2604911427599463</v>
      </c>
      <c r="P288" s="51">
        <v>1.6058653667604117</v>
      </c>
      <c r="Q288" s="51">
        <v>1.0199757476332503</v>
      </c>
    </row>
    <row r="289" spans="1:17" ht="11.25" customHeight="1" x14ac:dyDescent="0.2">
      <c r="A289" s="5"/>
      <c r="B289" s="23" t="s">
        <v>6</v>
      </c>
      <c r="C289" s="25">
        <v>3.4685095518951505</v>
      </c>
      <c r="D289" s="25">
        <v>4.6120056722624225</v>
      </c>
      <c r="E289" s="25">
        <v>5.3087381178406519</v>
      </c>
      <c r="F289" s="52">
        <v>4.1827780875523555</v>
      </c>
      <c r="G289" s="52">
        <v>5.4907613849172705</v>
      </c>
      <c r="H289" s="52">
        <v>4.0662795488285868</v>
      </c>
      <c r="I289" s="52">
        <v>3.5499738234247151</v>
      </c>
      <c r="J289" s="52">
        <v>2.255401674969252</v>
      </c>
      <c r="K289" s="52">
        <v>3.2502309301163943</v>
      </c>
      <c r="L289" s="52">
        <v>3.303978338315531</v>
      </c>
      <c r="M289" s="52">
        <v>2.2234387493363648</v>
      </c>
      <c r="N289" s="52">
        <v>2.8204683370587285</v>
      </c>
      <c r="O289" s="52">
        <v>2.8334683792044584</v>
      </c>
      <c r="P289" s="52">
        <v>3.6945953992539131</v>
      </c>
      <c r="Q289" s="52">
        <v>2.3219973158160232</v>
      </c>
    </row>
    <row r="290" spans="1:17" ht="11.25" customHeight="1" x14ac:dyDescent="0.2">
      <c r="A290" s="5"/>
      <c r="B290" s="23" t="s">
        <v>7</v>
      </c>
      <c r="C290" s="25">
        <v>0.16216176569013874</v>
      </c>
      <c r="D290" s="25">
        <v>0.18604045534426908</v>
      </c>
      <c r="E290" s="25">
        <v>0.13136960006758994</v>
      </c>
      <c r="F290" s="52">
        <v>0</v>
      </c>
      <c r="G290" s="52">
        <v>0.11803525676913371</v>
      </c>
      <c r="H290" s="52">
        <v>0</v>
      </c>
      <c r="I290" s="52">
        <v>0</v>
      </c>
      <c r="J290" s="52">
        <v>9.564808613931583E-2</v>
      </c>
      <c r="K290" s="52">
        <v>0</v>
      </c>
      <c r="L290" s="52">
        <v>0.19930996495304906</v>
      </c>
      <c r="M290" s="52">
        <v>4.8610973239422539E-2</v>
      </c>
      <c r="N290" s="52">
        <v>2.1126252709597022E-2</v>
      </c>
      <c r="O290" s="52">
        <v>6.6933927551165534E-2</v>
      </c>
      <c r="P290" s="52">
        <v>0</v>
      </c>
      <c r="Q290" s="52">
        <v>0</v>
      </c>
    </row>
    <row r="291" spans="1:17" ht="11.25" customHeight="1" x14ac:dyDescent="0.2">
      <c r="A291" s="5"/>
      <c r="B291" s="27" t="s">
        <v>32</v>
      </c>
      <c r="C291" s="18"/>
      <c r="D291" s="18"/>
      <c r="E291" s="18"/>
      <c r="F291" s="53"/>
      <c r="G291" s="53"/>
      <c r="H291" s="53"/>
      <c r="I291" s="53"/>
      <c r="J291" s="53"/>
      <c r="K291" s="53"/>
      <c r="L291" s="53"/>
      <c r="M291" s="53"/>
      <c r="N291" s="53"/>
      <c r="O291" s="53"/>
      <c r="P291" s="53"/>
      <c r="Q291" s="53"/>
    </row>
    <row r="292" spans="1:17" ht="11.25" customHeight="1" x14ac:dyDescent="0.2">
      <c r="A292" s="5"/>
      <c r="B292" s="19" t="s">
        <v>5</v>
      </c>
      <c r="C292" s="20">
        <v>4.577469328863593</v>
      </c>
      <c r="D292" s="21">
        <v>4.102621247412678</v>
      </c>
      <c r="E292" s="21">
        <v>4.9577797654016775</v>
      </c>
      <c r="F292" s="51">
        <v>3.9023078626777079</v>
      </c>
      <c r="G292" s="51">
        <v>4.4389642753097061</v>
      </c>
      <c r="H292" s="51">
        <v>4.7769779407860415</v>
      </c>
      <c r="I292" s="51">
        <v>4.8033396912719137</v>
      </c>
      <c r="J292" s="51">
        <v>4.2101006443528783</v>
      </c>
      <c r="K292" s="51">
        <v>4.2449346109300574</v>
      </c>
      <c r="L292" s="51">
        <v>4.7122447739524054</v>
      </c>
      <c r="M292" s="51">
        <v>4.767174783902707</v>
      </c>
      <c r="N292" s="51">
        <v>4.3510680364406733</v>
      </c>
      <c r="O292" s="51">
        <v>3.6996482289025892</v>
      </c>
      <c r="P292" s="51">
        <v>4.516300261108082</v>
      </c>
      <c r="Q292" s="51">
        <v>3.5569413318459184</v>
      </c>
    </row>
    <row r="293" spans="1:17" ht="11.25" customHeight="1" x14ac:dyDescent="0.2">
      <c r="A293" s="5"/>
      <c r="B293" s="23" t="s">
        <v>6</v>
      </c>
      <c r="C293" s="24">
        <v>2.7851096340046286</v>
      </c>
      <c r="D293" s="25">
        <v>4.1805486124823217</v>
      </c>
      <c r="E293" s="25">
        <v>3.7671353474404339</v>
      </c>
      <c r="F293" s="52">
        <v>1.5342898182242828</v>
      </c>
      <c r="G293" s="52">
        <v>3.6566846361183769</v>
      </c>
      <c r="H293" s="52">
        <v>2.6143790559901485</v>
      </c>
      <c r="I293" s="52">
        <v>3.4481395003970183</v>
      </c>
      <c r="J293" s="52">
        <v>3.1728035543825874</v>
      </c>
      <c r="K293" s="52">
        <v>3.0282782871602345</v>
      </c>
      <c r="L293" s="52">
        <v>2.6206820765704566</v>
      </c>
      <c r="M293" s="52">
        <v>2.0942754922444058</v>
      </c>
      <c r="N293" s="52">
        <v>3.18126395406204</v>
      </c>
      <c r="O293" s="52">
        <v>2.7494537208394827</v>
      </c>
      <c r="P293" s="52">
        <v>2.9791139407647513</v>
      </c>
      <c r="Q293" s="52">
        <v>2.6368730697593197</v>
      </c>
    </row>
    <row r="294" spans="1:17" ht="11.25" customHeight="1" x14ac:dyDescent="0.2">
      <c r="A294" s="5"/>
      <c r="B294" s="23" t="s">
        <v>7</v>
      </c>
      <c r="C294" s="24">
        <v>5.8349692094352301</v>
      </c>
      <c r="D294" s="25">
        <v>4.0465748976279849</v>
      </c>
      <c r="E294" s="25">
        <v>5.7592316494193012</v>
      </c>
      <c r="F294" s="52">
        <v>5.6255236186980868</v>
      </c>
      <c r="G294" s="52">
        <v>5.0229612095233804</v>
      </c>
      <c r="H294" s="52">
        <v>6.4341613277729168</v>
      </c>
      <c r="I294" s="52">
        <v>5.8346241025858161</v>
      </c>
      <c r="J294" s="52">
        <v>4.9775301086801678</v>
      </c>
      <c r="K294" s="52">
        <v>5.1727409713754922</v>
      </c>
      <c r="L294" s="52">
        <v>6.3021940719884473</v>
      </c>
      <c r="M294" s="52">
        <v>6.7266465887938258</v>
      </c>
      <c r="N294" s="52">
        <v>5.1594417075764598</v>
      </c>
      <c r="O294" s="52">
        <v>4.4169738647462253</v>
      </c>
      <c r="P294" s="52">
        <v>5.6653803109865786</v>
      </c>
      <c r="Q294" s="52">
        <v>4.2343779398645962</v>
      </c>
    </row>
    <row r="295" spans="1:17" ht="11.25" customHeight="1" x14ac:dyDescent="0.2">
      <c r="A295" s="5"/>
      <c r="B295" s="19" t="s">
        <v>8</v>
      </c>
      <c r="C295" s="20">
        <v>51.757628083816464</v>
      </c>
      <c r="D295" s="21">
        <v>51.128289000899727</v>
      </c>
      <c r="E295" s="21">
        <v>50.754910697999236</v>
      </c>
      <c r="F295" s="51">
        <v>52.524089206082699</v>
      </c>
      <c r="G295" s="51">
        <v>52.893971645519358</v>
      </c>
      <c r="H295" s="51">
        <v>52.537310970923969</v>
      </c>
      <c r="I295" s="51">
        <v>52.499922420326229</v>
      </c>
      <c r="J295" s="51">
        <v>52.692262328929161</v>
      </c>
      <c r="K295" s="51">
        <v>52.295762664481337</v>
      </c>
      <c r="L295" s="51">
        <v>53.660605562144589</v>
      </c>
      <c r="M295" s="51">
        <v>54.431479418530238</v>
      </c>
      <c r="N295" s="51">
        <v>58.307176143396632</v>
      </c>
      <c r="O295" s="51">
        <v>57.858415871437039</v>
      </c>
      <c r="P295" s="51">
        <v>54.151806883170828</v>
      </c>
      <c r="Q295" s="51">
        <v>55.944264847034233</v>
      </c>
    </row>
    <row r="296" spans="1:17" ht="11.25" customHeight="1" x14ac:dyDescent="0.2">
      <c r="A296" s="5"/>
      <c r="B296" s="23" t="s">
        <v>6</v>
      </c>
      <c r="C296" s="24">
        <v>38.513287812813545</v>
      </c>
      <c r="D296" s="25">
        <v>38.109579626380317</v>
      </c>
      <c r="E296" s="25">
        <v>33.763062225407658</v>
      </c>
      <c r="F296" s="52">
        <v>40.613675535296075</v>
      </c>
      <c r="G296" s="52">
        <v>43.785882603438814</v>
      </c>
      <c r="H296" s="52">
        <v>42.065161859745423</v>
      </c>
      <c r="I296" s="52">
        <v>42.307689411200997</v>
      </c>
      <c r="J296" s="52">
        <v>43.630169699590724</v>
      </c>
      <c r="K296" s="52">
        <v>41.68397695997183</v>
      </c>
      <c r="L296" s="52">
        <v>45.290655385172244</v>
      </c>
      <c r="M296" s="52">
        <v>44.912182133201014</v>
      </c>
      <c r="N296" s="52">
        <v>50.493102286957772</v>
      </c>
      <c r="O296" s="52">
        <v>48.158244210817131</v>
      </c>
      <c r="P296" s="52">
        <v>45.906289447555771</v>
      </c>
      <c r="Q296" s="52">
        <v>49.913039725552686</v>
      </c>
    </row>
    <row r="297" spans="1:17" ht="11.25" customHeight="1" x14ac:dyDescent="0.2">
      <c r="A297" s="5"/>
      <c r="B297" s="23" t="s">
        <v>7</v>
      </c>
      <c r="C297" s="24">
        <v>61.049711785992478</v>
      </c>
      <c r="D297" s="25">
        <v>60.49150997850402</v>
      </c>
      <c r="E297" s="25">
        <v>62.192539570118043</v>
      </c>
      <c r="F297" s="52">
        <v>61.191342627691284</v>
      </c>
      <c r="G297" s="52">
        <v>59.693453327822546</v>
      </c>
      <c r="H297" s="52">
        <v>60.562040686223483</v>
      </c>
      <c r="I297" s="52">
        <v>60.256039257945481</v>
      </c>
      <c r="J297" s="52">
        <v>59.396722371727918</v>
      </c>
      <c r="K297" s="52">
        <v>60.388173051846096</v>
      </c>
      <c r="L297" s="52">
        <v>60.023214928400648</v>
      </c>
      <c r="M297" s="52">
        <v>61.409967044753756</v>
      </c>
      <c r="N297" s="52">
        <v>63.706962026355242</v>
      </c>
      <c r="O297" s="52">
        <v>65.181318440543919</v>
      </c>
      <c r="P297" s="52">
        <v>60.315509656738897</v>
      </c>
      <c r="Q297" s="52">
        <v>60.384992624370547</v>
      </c>
    </row>
    <row r="298" spans="1:17" ht="11.25" customHeight="1" x14ac:dyDescent="0.2">
      <c r="A298" s="5"/>
      <c r="B298" s="19" t="s">
        <v>9</v>
      </c>
      <c r="C298" s="20">
        <v>29.330804746187905</v>
      </c>
      <c r="D298" s="21">
        <v>31.589727211001129</v>
      </c>
      <c r="E298" s="21">
        <v>28.904951621605768</v>
      </c>
      <c r="F298" s="51">
        <v>32.737428167839852</v>
      </c>
      <c r="G298" s="51">
        <v>34.307529290713404</v>
      </c>
      <c r="H298" s="51">
        <v>33.393957588489329</v>
      </c>
      <c r="I298" s="51">
        <v>33.157683055944034</v>
      </c>
      <c r="J298" s="51">
        <v>33.817550299831645</v>
      </c>
      <c r="K298" s="51">
        <v>33.050292414236111</v>
      </c>
      <c r="L298" s="51">
        <v>31.790858443428089</v>
      </c>
      <c r="M298" s="51">
        <v>31.725846647193045</v>
      </c>
      <c r="N298" s="51">
        <v>30.098562708152794</v>
      </c>
      <c r="O298" s="51">
        <v>30.14942835607976</v>
      </c>
      <c r="P298" s="51">
        <v>33.247735293753244</v>
      </c>
      <c r="Q298" s="51">
        <v>33.482287547120912</v>
      </c>
    </row>
    <row r="299" spans="1:17" ht="11.25" customHeight="1" x14ac:dyDescent="0.2">
      <c r="A299" s="5"/>
      <c r="B299" s="23" t="s">
        <v>6</v>
      </c>
      <c r="C299" s="24">
        <v>35.029897637174159</v>
      </c>
      <c r="D299" s="25">
        <v>36.682599849554364</v>
      </c>
      <c r="E299" s="25">
        <v>34.719631696259903</v>
      </c>
      <c r="F299" s="52">
        <v>39.503652274538908</v>
      </c>
      <c r="G299" s="52">
        <v>39.539207537974697</v>
      </c>
      <c r="H299" s="52">
        <v>41.518294798232489</v>
      </c>
      <c r="I299" s="52">
        <v>38.358170167055121</v>
      </c>
      <c r="J299" s="52">
        <v>38.994802851157942</v>
      </c>
      <c r="K299" s="52">
        <v>38.414977695204499</v>
      </c>
      <c r="L299" s="52">
        <v>35.694735415588553</v>
      </c>
      <c r="M299" s="52">
        <v>39.437811545839239</v>
      </c>
      <c r="N299" s="52">
        <v>34.39826404265547</v>
      </c>
      <c r="O299" s="52">
        <v>33.90250496908088</v>
      </c>
      <c r="P299" s="52">
        <v>38.019302719516752</v>
      </c>
      <c r="Q299" s="52">
        <v>37.12280270504224</v>
      </c>
    </row>
    <row r="300" spans="1:17" ht="11.25" customHeight="1" x14ac:dyDescent="0.2">
      <c r="A300" s="5"/>
      <c r="B300" s="23" t="s">
        <v>7</v>
      </c>
      <c r="C300" s="24">
        <v>25.332383753829152</v>
      </c>
      <c r="D300" s="25">
        <v>27.926868585483234</v>
      </c>
      <c r="E300" s="25">
        <v>24.990948221017863</v>
      </c>
      <c r="F300" s="52">
        <v>27.813621097729584</v>
      </c>
      <c r="G300" s="52">
        <v>30.401913058195952</v>
      </c>
      <c r="H300" s="52">
        <v>27.168338612672859</v>
      </c>
      <c r="I300" s="52">
        <v>29.200200371805458</v>
      </c>
      <c r="J300" s="52">
        <v>29.987233806544811</v>
      </c>
      <c r="K300" s="52">
        <v>28.959252875602925</v>
      </c>
      <c r="L300" s="52">
        <v>28.823236932834646</v>
      </c>
      <c r="M300" s="52">
        <v>26.072293658358692</v>
      </c>
      <c r="N300" s="52">
        <v>27.127325554071298</v>
      </c>
      <c r="O300" s="52">
        <v>27.316136808985124</v>
      </c>
      <c r="P300" s="52">
        <v>29.680885353031716</v>
      </c>
      <c r="Q300" s="52">
        <v>30.801814432626422</v>
      </c>
    </row>
    <row r="301" spans="1:17" ht="21.75" customHeight="1" x14ac:dyDescent="0.2">
      <c r="A301" s="5"/>
      <c r="B301" s="26" t="s">
        <v>10</v>
      </c>
      <c r="C301" s="20">
        <v>10.885271292070355</v>
      </c>
      <c r="D301" s="21">
        <v>9.2734637090040994</v>
      </c>
      <c r="E301" s="21">
        <v>10.699454913016302</v>
      </c>
      <c r="F301" s="51">
        <v>6.8658999235374027</v>
      </c>
      <c r="G301" s="51">
        <v>5.613933977412219</v>
      </c>
      <c r="H301" s="51">
        <v>7.4165821265445384</v>
      </c>
      <c r="I301" s="51">
        <v>6.9376922254166393</v>
      </c>
      <c r="J301" s="51">
        <v>6.861419372051536</v>
      </c>
      <c r="K301" s="51">
        <v>7.5774633637925959</v>
      </c>
      <c r="L301" s="51">
        <v>7.6155255674708462</v>
      </c>
      <c r="M301" s="51">
        <v>7.1336132440829658</v>
      </c>
      <c r="N301" s="51">
        <v>5.4846784893155904</v>
      </c>
      <c r="O301" s="51">
        <v>4.9776409075749859</v>
      </c>
      <c r="P301" s="51">
        <v>6.5503845767358833</v>
      </c>
      <c r="Q301" s="51">
        <v>5.0070850410649479</v>
      </c>
    </row>
    <row r="302" spans="1:17" ht="11.25" customHeight="1" x14ac:dyDescent="0.2">
      <c r="A302" s="5"/>
      <c r="B302" s="23" t="s">
        <v>6</v>
      </c>
      <c r="C302" s="24">
        <v>16.514615248300615</v>
      </c>
      <c r="D302" s="25">
        <v>12.442997788826204</v>
      </c>
      <c r="E302" s="25">
        <v>17.165309567325149</v>
      </c>
      <c r="F302" s="52">
        <v>10.470777469999309</v>
      </c>
      <c r="G302" s="52">
        <v>7.6192597300999738</v>
      </c>
      <c r="H302" s="52">
        <v>10.114386706852612</v>
      </c>
      <c r="I302" s="52">
        <v>10.709138016178672</v>
      </c>
      <c r="J302" s="52">
        <v>9.405192035441317</v>
      </c>
      <c r="K302" s="52">
        <v>10.775984665671469</v>
      </c>
      <c r="L302" s="52">
        <v>11.379957839426833</v>
      </c>
      <c r="M302" s="52">
        <v>9.8838949752484133</v>
      </c>
      <c r="N302" s="52">
        <v>7.7199006055920938</v>
      </c>
      <c r="O302" s="52">
        <v>8.3542343205948892</v>
      </c>
      <c r="P302" s="52">
        <v>9.954429535436951</v>
      </c>
      <c r="Q302" s="52">
        <v>6.5996062439375125</v>
      </c>
    </row>
    <row r="303" spans="1:17" ht="11.25" customHeight="1" x14ac:dyDescent="0.2">
      <c r="A303" s="5"/>
      <c r="B303" s="23" t="s">
        <v>7</v>
      </c>
      <c r="C303" s="24">
        <v>6.9357853864451746</v>
      </c>
      <c r="D303" s="25">
        <v>6.9938945803232881</v>
      </c>
      <c r="E303" s="25">
        <v>6.3471299734232272</v>
      </c>
      <c r="F303" s="52">
        <v>4.2426167939441068</v>
      </c>
      <c r="G303" s="52">
        <v>4.1168937465299154</v>
      </c>
      <c r="H303" s="52">
        <v>5.3492746090686989</v>
      </c>
      <c r="I303" s="52">
        <v>4.0676858025148785</v>
      </c>
      <c r="J303" s="52">
        <v>4.979445431016404</v>
      </c>
      <c r="K303" s="52">
        <v>5.138312430266649</v>
      </c>
      <c r="L303" s="52">
        <v>4.7539061401439167</v>
      </c>
      <c r="M303" s="52">
        <v>5.1174132605876856</v>
      </c>
      <c r="N303" s="52">
        <v>3.9400653911424679</v>
      </c>
      <c r="O303" s="52">
        <v>2.42856595878663</v>
      </c>
      <c r="P303" s="52">
        <v>4.0057872828573577</v>
      </c>
      <c r="Q303" s="52">
        <v>3.8345283881214387</v>
      </c>
    </row>
    <row r="304" spans="1:17" ht="11.25" customHeight="1" x14ac:dyDescent="0.2">
      <c r="A304" s="5"/>
      <c r="B304" s="19" t="s">
        <v>11</v>
      </c>
      <c r="C304" s="21">
        <v>2.6832966411073054</v>
      </c>
      <c r="D304" s="21">
        <v>3.316873322808255</v>
      </c>
      <c r="E304" s="21">
        <v>4.0472557281817121</v>
      </c>
      <c r="F304" s="51">
        <v>3.4516503030102745</v>
      </c>
      <c r="G304" s="51">
        <v>2.489605736301693</v>
      </c>
      <c r="H304" s="51">
        <v>1.6363939907348313</v>
      </c>
      <c r="I304" s="51">
        <v>2.3086406313826071</v>
      </c>
      <c r="J304" s="51">
        <v>1.835841886323776</v>
      </c>
      <c r="K304" s="51">
        <v>2.4279949065164383</v>
      </c>
      <c r="L304" s="51">
        <v>1.843151853195256</v>
      </c>
      <c r="M304" s="51">
        <v>1.32613693351934</v>
      </c>
      <c r="N304" s="51">
        <v>1.4754046268861036</v>
      </c>
      <c r="O304" s="51">
        <v>2.8159746222461219</v>
      </c>
      <c r="P304" s="51">
        <v>1.4285675833896834</v>
      </c>
      <c r="Q304" s="51">
        <v>1.9054118077109166</v>
      </c>
    </row>
    <row r="305" spans="1:17" ht="11.25" customHeight="1" x14ac:dyDescent="0.2">
      <c r="A305" s="5"/>
      <c r="B305" s="23" t="s">
        <v>6</v>
      </c>
      <c r="C305" s="25">
        <v>6.172419431651619</v>
      </c>
      <c r="D305" s="25">
        <v>7.8060858335238015</v>
      </c>
      <c r="E305" s="25">
        <v>9.9475675808074691</v>
      </c>
      <c r="F305" s="52">
        <v>7.3789901595608924</v>
      </c>
      <c r="G305" s="52">
        <v>5.0634329513228691</v>
      </c>
      <c r="H305" s="52">
        <v>3.4595847118275422</v>
      </c>
      <c r="I305" s="52">
        <v>4.7593321868910383</v>
      </c>
      <c r="J305" s="52">
        <v>4.0969252228539492</v>
      </c>
      <c r="K305" s="52">
        <v>5.5295976272309071</v>
      </c>
      <c r="L305" s="52">
        <v>4.232017590671445</v>
      </c>
      <c r="M305" s="52">
        <v>3.0560377378274497</v>
      </c>
      <c r="N305" s="52">
        <v>3.6104746041982549</v>
      </c>
      <c r="O305" s="52">
        <v>5.7175963599877972</v>
      </c>
      <c r="P305" s="52">
        <v>3.0374834411499041</v>
      </c>
      <c r="Q305" s="52">
        <v>3.5505335103778868</v>
      </c>
    </row>
    <row r="306" spans="1:17" ht="11.25" customHeight="1" x14ac:dyDescent="0.2">
      <c r="A306" s="5"/>
      <c r="B306" s="23" t="s">
        <v>7</v>
      </c>
      <c r="C306" s="25">
        <v>0.23536640422789581</v>
      </c>
      <c r="D306" s="25">
        <v>8.8174721123167293E-2</v>
      </c>
      <c r="E306" s="25">
        <v>7.5611483063012755E-2</v>
      </c>
      <c r="F306" s="52">
        <v>0.59371012138600388</v>
      </c>
      <c r="G306" s="52">
        <v>0.56816086228957619</v>
      </c>
      <c r="H306" s="52">
        <v>0.2392965467543548</v>
      </c>
      <c r="I306" s="52">
        <v>0.44370583049314138</v>
      </c>
      <c r="J306" s="52">
        <v>0.16301161375216952</v>
      </c>
      <c r="K306" s="52">
        <v>6.275282818063975E-2</v>
      </c>
      <c r="L306" s="52">
        <v>2.7200838598939903E-2</v>
      </c>
      <c r="M306" s="52">
        <v>5.7966500806452305E-2</v>
      </c>
      <c r="N306" s="52">
        <v>0</v>
      </c>
      <c r="O306" s="52">
        <v>0.62546768883304293</v>
      </c>
      <c r="P306" s="52">
        <v>0.22586815156515208</v>
      </c>
      <c r="Q306" s="52">
        <v>0.6941259586531997</v>
      </c>
    </row>
    <row r="307" spans="1:17" ht="11.25" customHeight="1" x14ac:dyDescent="0.2">
      <c r="A307" s="5"/>
      <c r="B307" s="27" t="s">
        <v>33</v>
      </c>
      <c r="C307" s="18"/>
      <c r="D307" s="18"/>
      <c r="E307" s="18"/>
      <c r="F307" s="53"/>
      <c r="G307" s="53"/>
      <c r="H307" s="53"/>
      <c r="I307" s="53"/>
      <c r="J307" s="53"/>
      <c r="K307" s="53"/>
      <c r="L307" s="53"/>
      <c r="M307" s="53"/>
      <c r="N307" s="53"/>
      <c r="O307" s="53"/>
      <c r="P307" s="53"/>
      <c r="Q307" s="53"/>
    </row>
    <row r="308" spans="1:17" ht="11.25" customHeight="1" x14ac:dyDescent="0.2">
      <c r="A308" s="5"/>
      <c r="B308" s="19" t="s">
        <v>5</v>
      </c>
      <c r="C308" s="20">
        <v>7.3571961489478044</v>
      </c>
      <c r="D308" s="21">
        <v>6.2524136347735446</v>
      </c>
      <c r="E308" s="21">
        <v>8.2018601153762809</v>
      </c>
      <c r="F308" s="51">
        <v>7.4561703939027977</v>
      </c>
      <c r="G308" s="51">
        <v>8.0992048124846061</v>
      </c>
      <c r="H308" s="51">
        <v>7.4263746620291382</v>
      </c>
      <c r="I308" s="51">
        <v>7.7722145023600486</v>
      </c>
      <c r="J308" s="51">
        <v>7.0794131118350849</v>
      </c>
      <c r="K308" s="51">
        <v>6.0077395090568873</v>
      </c>
      <c r="L308" s="51">
        <v>5.829520330597914</v>
      </c>
      <c r="M308" s="51">
        <v>3.9130257036377936</v>
      </c>
      <c r="N308" s="51">
        <v>4.8629581985403822</v>
      </c>
      <c r="O308" s="51">
        <v>5.4292607541572346</v>
      </c>
      <c r="P308" s="51">
        <v>4.5746451156950867</v>
      </c>
      <c r="Q308" s="51">
        <v>4.7838484162599588</v>
      </c>
    </row>
    <row r="309" spans="1:17" ht="11.25" customHeight="1" x14ac:dyDescent="0.2">
      <c r="A309" s="5"/>
      <c r="B309" s="23" t="s">
        <v>6</v>
      </c>
      <c r="C309" s="24">
        <v>3.8377213990134704</v>
      </c>
      <c r="D309" s="25">
        <v>4.3835372043711729</v>
      </c>
      <c r="E309" s="25">
        <v>3.8969758814836357</v>
      </c>
      <c r="F309" s="52">
        <v>4.7739458482341686</v>
      </c>
      <c r="G309" s="52">
        <v>3.20649600619842</v>
      </c>
      <c r="H309" s="52">
        <v>3.241761273333549</v>
      </c>
      <c r="I309" s="52">
        <v>5.0090505818627102</v>
      </c>
      <c r="J309" s="52">
        <v>3.4669706619316476</v>
      </c>
      <c r="K309" s="52">
        <v>3.4663285713635488</v>
      </c>
      <c r="L309" s="52">
        <v>2.9898186588869073</v>
      </c>
      <c r="M309" s="52">
        <v>2.1348018276036376</v>
      </c>
      <c r="N309" s="52">
        <v>2.8102644234444139</v>
      </c>
      <c r="O309" s="52">
        <v>2.7492641222883156</v>
      </c>
      <c r="P309" s="52">
        <v>3.705323268971497</v>
      </c>
      <c r="Q309" s="52">
        <v>3.4339525187194493</v>
      </c>
    </row>
    <row r="310" spans="1:17" ht="11.25" customHeight="1" x14ac:dyDescent="0.2">
      <c r="A310" s="5"/>
      <c r="B310" s="23" t="s">
        <v>7</v>
      </c>
      <c r="C310" s="24">
        <v>10.083940912893933</v>
      </c>
      <c r="D310" s="25">
        <v>7.7707312453621098</v>
      </c>
      <c r="E310" s="25">
        <v>11.633373559802271</v>
      </c>
      <c r="F310" s="52">
        <v>9.623813160472686</v>
      </c>
      <c r="G310" s="52">
        <v>12.120575801080893</v>
      </c>
      <c r="H310" s="52">
        <v>10.843753573094489</v>
      </c>
      <c r="I310" s="52">
        <v>9.9549473379100846</v>
      </c>
      <c r="J310" s="52">
        <v>10.047756423013979</v>
      </c>
      <c r="K310" s="52">
        <v>8.1260747900564319</v>
      </c>
      <c r="L310" s="52">
        <v>8.1433491187136813</v>
      </c>
      <c r="M310" s="52">
        <v>5.2934178910170422</v>
      </c>
      <c r="N310" s="52">
        <v>6.5435502834190045</v>
      </c>
      <c r="O310" s="52">
        <v>7.696183185845884</v>
      </c>
      <c r="P310" s="52">
        <v>5.2824898246556931</v>
      </c>
      <c r="Q310" s="52">
        <v>5.9081973930835181</v>
      </c>
    </row>
    <row r="311" spans="1:17" ht="11.25" customHeight="1" x14ac:dyDescent="0.2">
      <c r="A311" s="5"/>
      <c r="B311" s="19" t="s">
        <v>8</v>
      </c>
      <c r="C311" s="20">
        <v>30.297517791910046</v>
      </c>
      <c r="D311" s="21">
        <v>34.415724179178802</v>
      </c>
      <c r="E311" s="21">
        <v>35.870962014700432</v>
      </c>
      <c r="F311" s="51">
        <v>37.092889735212069</v>
      </c>
      <c r="G311" s="51">
        <v>36.23429809809717</v>
      </c>
      <c r="H311" s="51">
        <v>35.488095058301781</v>
      </c>
      <c r="I311" s="51">
        <v>39.008009137224619</v>
      </c>
      <c r="J311" s="51">
        <v>38.618413680524974</v>
      </c>
      <c r="K311" s="51">
        <v>36.59161029921529</v>
      </c>
      <c r="L311" s="51">
        <v>39.753793125595244</v>
      </c>
      <c r="M311" s="51">
        <v>40.648271297475581</v>
      </c>
      <c r="N311" s="51">
        <v>40.78085635290519</v>
      </c>
      <c r="O311" s="51">
        <v>39.518184759273964</v>
      </c>
      <c r="P311" s="51">
        <v>39.106083916066694</v>
      </c>
      <c r="Q311" s="51">
        <v>37.220463197002367</v>
      </c>
    </row>
    <row r="312" spans="1:17" ht="11.25" customHeight="1" x14ac:dyDescent="0.2">
      <c r="A312" s="5"/>
      <c r="B312" s="23" t="s">
        <v>6</v>
      </c>
      <c r="C312" s="24">
        <v>19.685398400692616</v>
      </c>
      <c r="D312" s="25">
        <v>22.713151786911602</v>
      </c>
      <c r="E312" s="25">
        <v>23.667358498537411</v>
      </c>
      <c r="F312" s="52">
        <v>25.328078753262321</v>
      </c>
      <c r="G312" s="52">
        <v>26.274661253204268</v>
      </c>
      <c r="H312" s="52">
        <v>26.174333763021345</v>
      </c>
      <c r="I312" s="52">
        <v>31.535340805765514</v>
      </c>
      <c r="J312" s="52">
        <v>30.604303174526265</v>
      </c>
      <c r="K312" s="52">
        <v>28.862687361397612</v>
      </c>
      <c r="L312" s="52">
        <v>32.717073647296516</v>
      </c>
      <c r="M312" s="52">
        <v>32.857849909182121</v>
      </c>
      <c r="N312" s="52">
        <v>34.491597376367437</v>
      </c>
      <c r="O312" s="52">
        <v>34.54468233057667</v>
      </c>
      <c r="P312" s="52">
        <v>32.192638778198386</v>
      </c>
      <c r="Q312" s="52">
        <v>32.605223909186201</v>
      </c>
    </row>
    <row r="313" spans="1:17" ht="11.25" customHeight="1" x14ac:dyDescent="0.2">
      <c r="A313" s="5"/>
      <c r="B313" s="23" t="s">
        <v>7</v>
      </c>
      <c r="C313" s="24">
        <v>38.519352878214768</v>
      </c>
      <c r="D313" s="25">
        <v>43.923159482721772</v>
      </c>
      <c r="E313" s="25">
        <v>45.598710140064362</v>
      </c>
      <c r="F313" s="52">
        <v>46.60063488886324</v>
      </c>
      <c r="G313" s="52">
        <v>44.42023277165638</v>
      </c>
      <c r="H313" s="52">
        <v>43.094210241885825</v>
      </c>
      <c r="I313" s="52">
        <v>44.910966401271196</v>
      </c>
      <c r="J313" s="52">
        <v>45.203606841503237</v>
      </c>
      <c r="K313" s="52">
        <v>43.03387821444106</v>
      </c>
      <c r="L313" s="52">
        <v>45.487410943614663</v>
      </c>
      <c r="M313" s="52">
        <v>46.695787004426876</v>
      </c>
      <c r="N313" s="52">
        <v>45.93003105395205</v>
      </c>
      <c r="O313" s="52">
        <v>43.725109531343755</v>
      </c>
      <c r="P313" s="52">
        <v>44.735351810314761</v>
      </c>
      <c r="Q313" s="52">
        <v>41.064566716767516</v>
      </c>
    </row>
    <row r="314" spans="1:17" ht="11.25" customHeight="1" x14ac:dyDescent="0.2">
      <c r="A314" s="5"/>
      <c r="B314" s="19" t="s">
        <v>9</v>
      </c>
      <c r="C314" s="20">
        <v>36.122457945875276</v>
      </c>
      <c r="D314" s="21">
        <v>35.787277826150053</v>
      </c>
      <c r="E314" s="21">
        <v>33.980921216289616</v>
      </c>
      <c r="F314" s="51">
        <v>36.993721515526197</v>
      </c>
      <c r="G314" s="51">
        <v>36.567613655632641</v>
      </c>
      <c r="H314" s="51">
        <v>35.924228368487874</v>
      </c>
      <c r="I314" s="51">
        <v>34.326228246809606</v>
      </c>
      <c r="J314" s="51">
        <v>35.116784268856875</v>
      </c>
      <c r="K314" s="51">
        <v>37.760975119617029</v>
      </c>
      <c r="L314" s="51">
        <v>36.311367237800489</v>
      </c>
      <c r="M314" s="51">
        <v>37.231330745891078</v>
      </c>
      <c r="N314" s="51">
        <v>35.912689787987709</v>
      </c>
      <c r="O314" s="51">
        <v>33.892626704127963</v>
      </c>
      <c r="P314" s="51">
        <v>35.779402895157141</v>
      </c>
      <c r="Q314" s="51">
        <v>39.098347873147468</v>
      </c>
    </row>
    <row r="315" spans="1:17" ht="11.25" customHeight="1" x14ac:dyDescent="0.2">
      <c r="A315" s="5"/>
      <c r="B315" s="23" t="s">
        <v>6</v>
      </c>
      <c r="C315" s="24">
        <v>39.162775427016783</v>
      </c>
      <c r="D315" s="25">
        <v>38.190550444201698</v>
      </c>
      <c r="E315" s="25">
        <v>38.160032189359463</v>
      </c>
      <c r="F315" s="52">
        <v>40.597171615170282</v>
      </c>
      <c r="G315" s="52">
        <v>40.292342590630355</v>
      </c>
      <c r="H315" s="52">
        <v>38.505941901369702</v>
      </c>
      <c r="I315" s="52">
        <v>35.183784603115889</v>
      </c>
      <c r="J315" s="52">
        <v>38.263232411920903</v>
      </c>
      <c r="K315" s="52">
        <v>37.606768866039936</v>
      </c>
      <c r="L315" s="52">
        <v>36.8193010472596</v>
      </c>
      <c r="M315" s="52">
        <v>37.51979636556019</v>
      </c>
      <c r="N315" s="52">
        <v>33.875479688627131</v>
      </c>
      <c r="O315" s="52">
        <v>31.78419694526864</v>
      </c>
      <c r="P315" s="52">
        <v>31.272109254007141</v>
      </c>
      <c r="Q315" s="52">
        <v>34.975968534364128</v>
      </c>
    </row>
    <row r="316" spans="1:17" ht="11.25" customHeight="1" x14ac:dyDescent="0.2">
      <c r="A316" s="5"/>
      <c r="B316" s="23" t="s">
        <v>7</v>
      </c>
      <c r="C316" s="24">
        <v>33.766944591903538</v>
      </c>
      <c r="D316" s="25">
        <v>33.834804629060272</v>
      </c>
      <c r="E316" s="25">
        <v>30.64966427401643</v>
      </c>
      <c r="F316" s="52">
        <v>34.081589287147345</v>
      </c>
      <c r="G316" s="52">
        <v>33.506218123501142</v>
      </c>
      <c r="H316" s="52">
        <v>33.815863135628049</v>
      </c>
      <c r="I316" s="52">
        <v>33.648810449277327</v>
      </c>
      <c r="J316" s="52">
        <v>32.531348395772419</v>
      </c>
      <c r="K316" s="52">
        <v>37.889510234760508</v>
      </c>
      <c r="L316" s="52">
        <v>35.897495639071352</v>
      </c>
      <c r="M316" s="52">
        <v>37.007401862084279</v>
      </c>
      <c r="N316" s="52">
        <v>37.580604997629706</v>
      </c>
      <c r="O316" s="52">
        <v>35.676079212673763</v>
      </c>
      <c r="P316" s="52">
        <v>39.44946360701482</v>
      </c>
      <c r="Q316" s="52">
        <v>42.531940789523105</v>
      </c>
    </row>
    <row r="317" spans="1:17" ht="21.75" customHeight="1" x14ac:dyDescent="0.2">
      <c r="A317" s="5"/>
      <c r="B317" s="26" t="s">
        <v>10</v>
      </c>
      <c r="C317" s="20">
        <v>24.67618246722461</v>
      </c>
      <c r="D317" s="21">
        <v>21.74218490882485</v>
      </c>
      <c r="E317" s="21">
        <v>19.841562190178934</v>
      </c>
      <c r="F317" s="51">
        <v>16.341809185798631</v>
      </c>
      <c r="G317" s="51">
        <v>16.950174570512303</v>
      </c>
      <c r="H317" s="51">
        <v>19.55679553696735</v>
      </c>
      <c r="I317" s="51">
        <v>17.248831194403294</v>
      </c>
      <c r="J317" s="51">
        <v>17.883428456416201</v>
      </c>
      <c r="K317" s="51">
        <v>17.176707441432441</v>
      </c>
      <c r="L317" s="51">
        <v>16.947045071267976</v>
      </c>
      <c r="M317" s="51">
        <v>16.683261212445334</v>
      </c>
      <c r="N317" s="51">
        <v>17.234401951137322</v>
      </c>
      <c r="O317" s="51">
        <v>20.058862745352474</v>
      </c>
      <c r="P317" s="51">
        <v>19.006722895308364</v>
      </c>
      <c r="Q317" s="51">
        <v>16.857491671571637</v>
      </c>
    </row>
    <row r="318" spans="1:17" ht="11.25" customHeight="1" x14ac:dyDescent="0.2">
      <c r="A318" s="5"/>
      <c r="B318" s="23" t="s">
        <v>6</v>
      </c>
      <c r="C318" s="24">
        <v>33.885343447440249</v>
      </c>
      <c r="D318" s="25">
        <v>30.857929729828538</v>
      </c>
      <c r="E318" s="25">
        <v>29.946767300951638</v>
      </c>
      <c r="F318" s="52">
        <v>25.20420900191117</v>
      </c>
      <c r="G318" s="52">
        <v>25.99300855343078</v>
      </c>
      <c r="H318" s="52">
        <v>29.286910560525275</v>
      </c>
      <c r="I318" s="52">
        <v>24.930219730967572</v>
      </c>
      <c r="J318" s="52">
        <v>25.1665978237899</v>
      </c>
      <c r="K318" s="52">
        <v>26.193803904005463</v>
      </c>
      <c r="L318" s="52">
        <v>25.17627863657027</v>
      </c>
      <c r="M318" s="52">
        <v>24.675588012097858</v>
      </c>
      <c r="N318" s="52">
        <v>26.665215568024703</v>
      </c>
      <c r="O318" s="52">
        <v>28.990340279780941</v>
      </c>
      <c r="P318" s="52">
        <v>29.754198897093442</v>
      </c>
      <c r="Q318" s="52">
        <v>24.852891483514171</v>
      </c>
    </row>
    <row r="319" spans="1:17" ht="11.25" customHeight="1" x14ac:dyDescent="0.2">
      <c r="A319" s="5"/>
      <c r="B319" s="23" t="s">
        <v>7</v>
      </c>
      <c r="C319" s="24">
        <v>17.541302046898053</v>
      </c>
      <c r="D319" s="25">
        <v>14.336347010606399</v>
      </c>
      <c r="E319" s="25">
        <v>11.786491411900775</v>
      </c>
      <c r="F319" s="52">
        <v>9.1796508620782902</v>
      </c>
      <c r="G319" s="52">
        <v>9.5177702167359222</v>
      </c>
      <c r="H319" s="52">
        <v>11.610663649712126</v>
      </c>
      <c r="I319" s="52">
        <v>11.180997557389656</v>
      </c>
      <c r="J319" s="52">
        <v>11.898849497544889</v>
      </c>
      <c r="K319" s="52">
        <v>9.6607117850269884</v>
      </c>
      <c r="L319" s="52">
        <v>10.241750033689948</v>
      </c>
      <c r="M319" s="52">
        <v>10.47901121787905</v>
      </c>
      <c r="N319" s="52">
        <v>9.5131573549893496</v>
      </c>
      <c r="O319" s="52">
        <v>12.504014903324217</v>
      </c>
      <c r="P319" s="52">
        <v>10.255598037217837</v>
      </c>
      <c r="Q319" s="52">
        <v>10.198000658796639</v>
      </c>
    </row>
    <row r="320" spans="1:17" ht="11.25" customHeight="1" x14ac:dyDescent="0.2">
      <c r="A320" s="5"/>
      <c r="B320" s="19" t="s">
        <v>11</v>
      </c>
      <c r="C320" s="21">
        <v>1.3998722129120185</v>
      </c>
      <c r="D320" s="21">
        <v>1.5717790738320063</v>
      </c>
      <c r="E320" s="21">
        <v>1.6065951178966671</v>
      </c>
      <c r="F320" s="51">
        <v>1.8313875935473407</v>
      </c>
      <c r="G320" s="51">
        <v>1.5429471759970295</v>
      </c>
      <c r="H320" s="51">
        <v>1.1442477144796535</v>
      </c>
      <c r="I320" s="51">
        <v>0.95211244321699562</v>
      </c>
      <c r="J320" s="51">
        <v>0.93835399159525512</v>
      </c>
      <c r="K320" s="51">
        <v>1.7056259272531769</v>
      </c>
      <c r="L320" s="51">
        <v>0.92893492867195027</v>
      </c>
      <c r="M320" s="51">
        <v>1.1549633319163632</v>
      </c>
      <c r="N320" s="51">
        <v>0.87922531967835282</v>
      </c>
      <c r="O320" s="51">
        <v>0.75231998579568393</v>
      </c>
      <c r="P320" s="51">
        <v>1.1606129921751429</v>
      </c>
      <c r="Q320" s="51">
        <v>1.598619637832259</v>
      </c>
    </row>
    <row r="321" spans="1:17" ht="11.25" customHeight="1" x14ac:dyDescent="0.2">
      <c r="A321" s="5"/>
      <c r="B321" s="23" t="s">
        <v>6</v>
      </c>
      <c r="C321" s="25">
        <v>3.2067207935428144</v>
      </c>
      <c r="D321" s="25">
        <v>3.5064604898933385</v>
      </c>
      <c r="E321" s="25">
        <v>3.6220923919978789</v>
      </c>
      <c r="F321" s="52">
        <v>3.8033442487017775</v>
      </c>
      <c r="G321" s="52">
        <v>3.3372283650354246</v>
      </c>
      <c r="H321" s="52">
        <v>2.5453900608819029</v>
      </c>
      <c r="I321" s="52">
        <v>2.1574100905082334</v>
      </c>
      <c r="J321" s="52">
        <v>1.9849827393545423</v>
      </c>
      <c r="K321" s="52">
        <v>3.2748710930640619</v>
      </c>
      <c r="L321" s="52">
        <v>2.0689925178112647</v>
      </c>
      <c r="M321" s="52">
        <v>2.6427893219031779</v>
      </c>
      <c r="N321" s="52">
        <v>1.8779273253093749</v>
      </c>
      <c r="O321" s="52">
        <v>1.6417262574157951</v>
      </c>
      <c r="P321" s="52">
        <v>2.4571640144610449</v>
      </c>
      <c r="Q321" s="52">
        <v>3.5179259522596746</v>
      </c>
    </row>
    <row r="322" spans="1:17" ht="11.25" customHeight="1" x14ac:dyDescent="0.2">
      <c r="A322" s="5"/>
      <c r="B322" s="23" t="s">
        <v>7</v>
      </c>
      <c r="C322" s="25">
        <v>0</v>
      </c>
      <c r="D322" s="25">
        <v>0</v>
      </c>
      <c r="E322" s="25">
        <v>0</v>
      </c>
      <c r="F322" s="52">
        <v>0.23774861710978179</v>
      </c>
      <c r="G322" s="52">
        <v>6.8207802643639667E-2</v>
      </c>
      <c r="H322" s="52">
        <v>0</v>
      </c>
      <c r="I322" s="52">
        <v>0</v>
      </c>
      <c r="J322" s="52">
        <v>7.8339337858201186E-2</v>
      </c>
      <c r="K322" s="52">
        <v>0.39761731283669566</v>
      </c>
      <c r="L322" s="52">
        <v>0</v>
      </c>
      <c r="M322" s="52">
        <v>0</v>
      </c>
      <c r="N322" s="52">
        <v>6.1562838221549621E-2</v>
      </c>
      <c r="O322" s="52">
        <v>0</v>
      </c>
      <c r="P322" s="52">
        <v>0.10489722421023519</v>
      </c>
      <c r="Q322" s="52">
        <v>0</v>
      </c>
    </row>
    <row r="323" spans="1:17" ht="11.1" customHeight="1" x14ac:dyDescent="0.2">
      <c r="A323" s="40"/>
      <c r="B323" s="27" t="s">
        <v>34</v>
      </c>
      <c r="C323" s="18"/>
      <c r="D323" s="18"/>
      <c r="E323" s="18"/>
      <c r="F323" s="53"/>
      <c r="G323" s="53"/>
      <c r="H323" s="53"/>
      <c r="I323" s="53"/>
      <c r="J323" s="53"/>
      <c r="K323" s="53"/>
      <c r="L323" s="53"/>
      <c r="M323" s="53"/>
      <c r="N323" s="53"/>
      <c r="O323" s="53"/>
      <c r="P323" s="53"/>
      <c r="Q323" s="53"/>
    </row>
    <row r="324" spans="1:17" ht="11.1" customHeight="1" x14ac:dyDescent="0.2">
      <c r="A324" s="40"/>
      <c r="B324" s="19" t="s">
        <v>5</v>
      </c>
      <c r="C324" s="20">
        <v>6.1920255282546668</v>
      </c>
      <c r="D324" s="21">
        <v>5.3540148267731809</v>
      </c>
      <c r="E324" s="21">
        <v>5.6852753383465773</v>
      </c>
      <c r="F324" s="51">
        <v>6.4665701384583674</v>
      </c>
      <c r="G324" s="51">
        <v>5.1784701880072319</v>
      </c>
      <c r="H324" s="51">
        <v>4.3677520078121468</v>
      </c>
      <c r="I324" s="51">
        <v>5.5343079307204981</v>
      </c>
      <c r="J324" s="51">
        <v>4.8861929689602661</v>
      </c>
      <c r="K324" s="51">
        <v>5.5161200427406349</v>
      </c>
      <c r="L324" s="51">
        <v>5.0189482279326478</v>
      </c>
      <c r="M324" s="51">
        <v>4.5425186465666121</v>
      </c>
      <c r="N324" s="51">
        <v>3.18917052821203</v>
      </c>
      <c r="O324" s="51">
        <v>4.1631375262719272</v>
      </c>
      <c r="P324" s="51">
        <v>4.6674252997794676</v>
      </c>
      <c r="Q324" s="51">
        <v>3.7707391934060244</v>
      </c>
    </row>
    <row r="325" spans="1:17" ht="11.1" customHeight="1" x14ac:dyDescent="0.2">
      <c r="A325" s="40"/>
      <c r="B325" s="23" t="s">
        <v>6</v>
      </c>
      <c r="C325" s="24">
        <v>2.1415348684161035</v>
      </c>
      <c r="D325" s="25">
        <v>3.2606531774425047</v>
      </c>
      <c r="E325" s="25">
        <v>3.4055383589374975</v>
      </c>
      <c r="F325" s="52">
        <v>4.1226133952949722</v>
      </c>
      <c r="G325" s="52">
        <v>2.6852422959988695</v>
      </c>
      <c r="H325" s="52">
        <v>1.5849639169854168</v>
      </c>
      <c r="I325" s="52">
        <v>2.9178184385751771</v>
      </c>
      <c r="J325" s="52">
        <v>1.5752216722168402</v>
      </c>
      <c r="K325" s="52">
        <v>2.869343318774471</v>
      </c>
      <c r="L325" s="52">
        <v>1.9524633338062078</v>
      </c>
      <c r="M325" s="52">
        <v>1.9252767498207737</v>
      </c>
      <c r="N325" s="52">
        <v>2.0190713997735523</v>
      </c>
      <c r="O325" s="52">
        <v>2.6044616876926301</v>
      </c>
      <c r="P325" s="52">
        <v>2.5875960589306595</v>
      </c>
      <c r="Q325" s="52">
        <v>2.7161305062044638</v>
      </c>
    </row>
    <row r="326" spans="1:17" ht="11.1" customHeight="1" x14ac:dyDescent="0.2">
      <c r="A326" s="40"/>
      <c r="B326" s="23" t="s">
        <v>7</v>
      </c>
      <c r="C326" s="24">
        <v>9.0069154779512708</v>
      </c>
      <c r="D326" s="25">
        <v>6.8388672787743925</v>
      </c>
      <c r="E326" s="25">
        <v>7.3981010881712077</v>
      </c>
      <c r="F326" s="52">
        <v>8.2338015474914883</v>
      </c>
      <c r="G326" s="52">
        <v>7.0727437209325696</v>
      </c>
      <c r="H326" s="52">
        <v>6.4729962682158444</v>
      </c>
      <c r="I326" s="52">
        <v>7.5188227489224619</v>
      </c>
      <c r="J326" s="52">
        <v>7.3648581931387795</v>
      </c>
      <c r="K326" s="52">
        <v>7.5752013599575871</v>
      </c>
      <c r="L326" s="52">
        <v>7.3221950822859885</v>
      </c>
      <c r="M326" s="52">
        <v>6.5115755669745878</v>
      </c>
      <c r="N326" s="52">
        <v>4.0930723742731789</v>
      </c>
      <c r="O326" s="52">
        <v>5.3702322688324271</v>
      </c>
      <c r="P326" s="52">
        <v>6.2518749064097223</v>
      </c>
      <c r="Q326" s="52">
        <v>4.5894231495268993</v>
      </c>
    </row>
    <row r="327" spans="1:17" ht="11.1" customHeight="1" x14ac:dyDescent="0.2">
      <c r="A327" s="40"/>
      <c r="B327" s="19" t="s">
        <v>8</v>
      </c>
      <c r="C327" s="20">
        <v>37.385695433926486</v>
      </c>
      <c r="D327" s="21">
        <v>36.466134811555271</v>
      </c>
      <c r="E327" s="21">
        <v>40.252638128930151</v>
      </c>
      <c r="F327" s="51">
        <v>38.920579802031803</v>
      </c>
      <c r="G327" s="51">
        <v>38.433425617157688</v>
      </c>
      <c r="H327" s="51">
        <v>42.173262570896043</v>
      </c>
      <c r="I327" s="51">
        <v>40.85177037685127</v>
      </c>
      <c r="J327" s="51">
        <v>42.735841302784507</v>
      </c>
      <c r="K327" s="51">
        <v>44.128046085175541</v>
      </c>
      <c r="L327" s="51">
        <v>46.947606835150339</v>
      </c>
      <c r="M327" s="51">
        <v>46.791520648948882</v>
      </c>
      <c r="N327" s="51">
        <v>47.247850272527153</v>
      </c>
      <c r="O327" s="51">
        <v>47.54736607315855</v>
      </c>
      <c r="P327" s="51">
        <v>46.500571020215226</v>
      </c>
      <c r="Q327" s="51">
        <v>47.839646796530978</v>
      </c>
    </row>
    <row r="328" spans="1:17" ht="11.1" customHeight="1" x14ac:dyDescent="0.2">
      <c r="A328" s="40"/>
      <c r="B328" s="23" t="s">
        <v>6</v>
      </c>
      <c r="C328" s="24">
        <v>25.129983095801151</v>
      </c>
      <c r="D328" s="25">
        <v>24.715640901697796</v>
      </c>
      <c r="E328" s="25">
        <v>27.570917925943263</v>
      </c>
      <c r="F328" s="52">
        <v>29.431319833946549</v>
      </c>
      <c r="G328" s="52">
        <v>27.291974893987199</v>
      </c>
      <c r="H328" s="52">
        <v>29.263094487643215</v>
      </c>
      <c r="I328" s="52">
        <v>28.975836953432772</v>
      </c>
      <c r="J328" s="52">
        <v>29.944017084439643</v>
      </c>
      <c r="K328" s="52">
        <v>33.222967994294052</v>
      </c>
      <c r="L328" s="52">
        <v>34.770303212255484</v>
      </c>
      <c r="M328" s="52">
        <v>35.690221304225126</v>
      </c>
      <c r="N328" s="52">
        <v>35.878654492010995</v>
      </c>
      <c r="O328" s="52">
        <v>37.475168005782031</v>
      </c>
      <c r="P328" s="52">
        <v>36.778021536845252</v>
      </c>
      <c r="Q328" s="52">
        <v>39.536241203467902</v>
      </c>
    </row>
    <row r="329" spans="1:17" ht="11.1" customHeight="1" x14ac:dyDescent="0.2">
      <c r="A329" s="40"/>
      <c r="B329" s="23" t="s">
        <v>7</v>
      </c>
      <c r="C329" s="24">
        <v>45.902807157950704</v>
      </c>
      <c r="D329" s="25">
        <v>44.800934343139204</v>
      </c>
      <c r="E329" s="25">
        <v>49.780744709618872</v>
      </c>
      <c r="F329" s="52">
        <v>46.075028497808049</v>
      </c>
      <c r="G329" s="52">
        <v>46.898337826323221</v>
      </c>
      <c r="H329" s="52">
        <v>51.940106603220556</v>
      </c>
      <c r="I329" s="52">
        <v>49.859246206395312</v>
      </c>
      <c r="J329" s="52">
        <v>52.312079512702638</v>
      </c>
      <c r="K329" s="52">
        <v>52.611739611873297</v>
      </c>
      <c r="L329" s="52">
        <v>56.094019497303051</v>
      </c>
      <c r="M329" s="52">
        <v>55.143477083478821</v>
      </c>
      <c r="N329" s="52">
        <v>56.03055663002494</v>
      </c>
      <c r="O329" s="52">
        <v>55.347639248779643</v>
      </c>
      <c r="P329" s="52">
        <v>53.907376060653043</v>
      </c>
      <c r="Q329" s="52">
        <v>54.285511525981889</v>
      </c>
    </row>
    <row r="330" spans="1:17" ht="11.1" customHeight="1" x14ac:dyDescent="0.2">
      <c r="A330" s="40"/>
      <c r="B330" s="19" t="s">
        <v>9</v>
      </c>
      <c r="C330" s="20">
        <v>37.358643497040546</v>
      </c>
      <c r="D330" s="21">
        <v>37.758427772865922</v>
      </c>
      <c r="E330" s="21">
        <v>35.412622410255459</v>
      </c>
      <c r="F330" s="51">
        <v>37.360272184786083</v>
      </c>
      <c r="G330" s="51">
        <v>38.512899559782397</v>
      </c>
      <c r="H330" s="51">
        <v>36.904048309177014</v>
      </c>
      <c r="I330" s="51">
        <v>35.918351060427625</v>
      </c>
      <c r="J330" s="51">
        <v>35.259984868341022</v>
      </c>
      <c r="K330" s="51">
        <v>33.413866192974609</v>
      </c>
      <c r="L330" s="51">
        <v>32.909021987226275</v>
      </c>
      <c r="M330" s="51">
        <v>36.298714709382004</v>
      </c>
      <c r="N330" s="51">
        <v>37.320420428082976</v>
      </c>
      <c r="O330" s="51">
        <v>36.756865759366057</v>
      </c>
      <c r="P330" s="51">
        <v>37.686864064290724</v>
      </c>
      <c r="Q330" s="51">
        <v>38.370880945738399</v>
      </c>
    </row>
    <row r="331" spans="1:17" ht="11.1" customHeight="1" x14ac:dyDescent="0.2">
      <c r="A331" s="40"/>
      <c r="B331" s="23" t="s">
        <v>6</v>
      </c>
      <c r="C331" s="24">
        <v>39.804685014780055</v>
      </c>
      <c r="D331" s="25">
        <v>37.272058264308789</v>
      </c>
      <c r="E331" s="25">
        <v>38.845402790153379</v>
      </c>
      <c r="F331" s="52">
        <v>37.876799014789029</v>
      </c>
      <c r="G331" s="52">
        <v>42.786133512786122</v>
      </c>
      <c r="H331" s="52">
        <v>42.580793680289503</v>
      </c>
      <c r="I331" s="52">
        <v>39.364663110377009</v>
      </c>
      <c r="J331" s="52">
        <v>40.60957256566892</v>
      </c>
      <c r="K331" s="52">
        <v>36.637121297976982</v>
      </c>
      <c r="L331" s="52">
        <v>38.26796580811699</v>
      </c>
      <c r="M331" s="52">
        <v>41.251450728741005</v>
      </c>
      <c r="N331" s="52">
        <v>40.281098935565218</v>
      </c>
      <c r="O331" s="52">
        <v>39.550676504038577</v>
      </c>
      <c r="P331" s="52">
        <v>41.701022894818877</v>
      </c>
      <c r="Q331" s="52">
        <v>41.226360318455825</v>
      </c>
    </row>
    <row r="332" spans="1:17" ht="11.1" customHeight="1" x14ac:dyDescent="0.2">
      <c r="A332" s="40"/>
      <c r="B332" s="23" t="s">
        <v>7</v>
      </c>
      <c r="C332" s="24">
        <v>35.658766059204446</v>
      </c>
      <c r="D332" s="25">
        <v>38.103416875723838</v>
      </c>
      <c r="E332" s="25">
        <v>32.833485132013038</v>
      </c>
      <c r="F332" s="52">
        <v>36.970835630442153</v>
      </c>
      <c r="G332" s="52">
        <v>35.266235264424836</v>
      </c>
      <c r="H332" s="52">
        <v>32.609457697084295</v>
      </c>
      <c r="I332" s="52">
        <v>33.304445156428756</v>
      </c>
      <c r="J332" s="52">
        <v>31.255167006554718</v>
      </c>
      <c r="K332" s="52">
        <v>30.906308865891447</v>
      </c>
      <c r="L332" s="52">
        <v>28.883901719468376</v>
      </c>
      <c r="M332" s="52">
        <v>32.572571112949454</v>
      </c>
      <c r="N332" s="52">
        <v>35.033295599541042</v>
      </c>
      <c r="O332" s="52">
        <v>34.593238032464079</v>
      </c>
      <c r="P332" s="52">
        <v>34.628808982140718</v>
      </c>
      <c r="Q332" s="52">
        <v>36.154196048441456</v>
      </c>
    </row>
    <row r="333" spans="1:17" ht="21.75" customHeight="1" x14ac:dyDescent="0.2">
      <c r="A333" s="40"/>
      <c r="B333" s="26" t="s">
        <v>10</v>
      </c>
      <c r="C333" s="20">
        <v>14.248755413157211</v>
      </c>
      <c r="D333" s="21">
        <v>16.045620154686322</v>
      </c>
      <c r="E333" s="21">
        <v>15.151251886180614</v>
      </c>
      <c r="F333" s="51">
        <v>12.866133997686418</v>
      </c>
      <c r="G333" s="51">
        <v>14.124952229443879</v>
      </c>
      <c r="H333" s="51">
        <v>13.781123243791745</v>
      </c>
      <c r="I333" s="51">
        <v>14.379712318367883</v>
      </c>
      <c r="J333" s="51">
        <v>13.322766831121896</v>
      </c>
      <c r="K333" s="51">
        <v>12.56423771576029</v>
      </c>
      <c r="L333" s="51">
        <v>12.01521964452531</v>
      </c>
      <c r="M333" s="51">
        <v>9.4986107624637626</v>
      </c>
      <c r="N333" s="51">
        <v>9.0195537211221843</v>
      </c>
      <c r="O333" s="51">
        <v>7.81023443035716</v>
      </c>
      <c r="P333" s="51">
        <v>7.8983313981940695</v>
      </c>
      <c r="Q333" s="51">
        <v>7.628926467619908</v>
      </c>
    </row>
    <row r="334" spans="1:17" ht="11.1" customHeight="1" x14ac:dyDescent="0.2">
      <c r="A334" s="40"/>
      <c r="B334" s="23" t="s">
        <v>6</v>
      </c>
      <c r="C334" s="24">
        <v>22.06701204774771</v>
      </c>
      <c r="D334" s="25">
        <v>25.798421260427713</v>
      </c>
      <c r="E334" s="25">
        <v>22.554133049373888</v>
      </c>
      <c r="F334" s="52">
        <v>19.583187389919367</v>
      </c>
      <c r="G334" s="52">
        <v>20.11197626089638</v>
      </c>
      <c r="H334" s="52">
        <v>20.73684597630373</v>
      </c>
      <c r="I334" s="52">
        <v>21.528768357371892</v>
      </c>
      <c r="J334" s="52">
        <v>20.212268070847699</v>
      </c>
      <c r="K334" s="52">
        <v>19.058983911308577</v>
      </c>
      <c r="L334" s="52">
        <v>18.183763088636169</v>
      </c>
      <c r="M334" s="52">
        <v>14.903562049257863</v>
      </c>
      <c r="N334" s="52">
        <v>14.771825867323379</v>
      </c>
      <c r="O334" s="52">
        <v>12.27538609902655</v>
      </c>
      <c r="P334" s="52">
        <v>11.792249437694021</v>
      </c>
      <c r="Q334" s="52">
        <v>11.336358291451418</v>
      </c>
    </row>
    <row r="335" spans="1:17" ht="11.1" customHeight="1" x14ac:dyDescent="0.2">
      <c r="A335" s="40"/>
      <c r="B335" s="23" t="s">
        <v>7</v>
      </c>
      <c r="C335" s="24">
        <v>8.8154551359669284</v>
      </c>
      <c r="D335" s="25">
        <v>9.1278137449001679</v>
      </c>
      <c r="E335" s="25">
        <v>9.5892745204865033</v>
      </c>
      <c r="F335" s="52">
        <v>7.8017966264746121</v>
      </c>
      <c r="G335" s="52">
        <v>9.5762059234520347</v>
      </c>
      <c r="H335" s="52">
        <v>8.5189563515832862</v>
      </c>
      <c r="I335" s="52">
        <v>8.9574059463573796</v>
      </c>
      <c r="J335" s="52">
        <v>8.1651361528859052</v>
      </c>
      <c r="K335" s="52">
        <v>7.5115974872790421</v>
      </c>
      <c r="L335" s="52">
        <v>7.3820064463114443</v>
      </c>
      <c r="M335" s="52">
        <v>5.4322473327161553</v>
      </c>
      <c r="N335" s="52">
        <v>4.5759221640795076</v>
      </c>
      <c r="O335" s="52">
        <v>4.3522600584065989</v>
      </c>
      <c r="P335" s="52">
        <v>4.9318778140439106</v>
      </c>
      <c r="Q335" s="52">
        <v>4.7508779654433742</v>
      </c>
    </row>
    <row r="336" spans="1:17" ht="11.1" customHeight="1" x14ac:dyDescent="0.2">
      <c r="A336" s="40"/>
      <c r="B336" s="19" t="s">
        <v>11</v>
      </c>
      <c r="C336" s="21">
        <v>4.2596289201852438</v>
      </c>
      <c r="D336" s="21">
        <v>3.3026567868992842</v>
      </c>
      <c r="E336" s="21">
        <v>3.1218098530624712</v>
      </c>
      <c r="F336" s="51">
        <v>3.9945645170034556</v>
      </c>
      <c r="G336" s="51">
        <v>2.8801448414953934</v>
      </c>
      <c r="H336" s="51">
        <v>2.0419758203255758</v>
      </c>
      <c r="I336" s="51">
        <v>3.0595925948852227</v>
      </c>
      <c r="J336" s="51">
        <v>3.0683032103380885</v>
      </c>
      <c r="K336" s="51">
        <v>3.8255011311511029</v>
      </c>
      <c r="L336" s="51">
        <v>2.6258424904751116</v>
      </c>
      <c r="M336" s="51">
        <v>2.3119027324005028</v>
      </c>
      <c r="N336" s="51">
        <v>2.9834911164771398</v>
      </c>
      <c r="O336" s="51">
        <v>3.5178692417238282</v>
      </c>
      <c r="P336" s="51">
        <v>2.9947873613792679</v>
      </c>
      <c r="Q336" s="51">
        <v>2.1226585061719891</v>
      </c>
    </row>
    <row r="337" spans="1:17" ht="11.1" customHeight="1" x14ac:dyDescent="0.2">
      <c r="A337" s="40"/>
      <c r="B337" s="23" t="s">
        <v>6</v>
      </c>
      <c r="C337" s="25">
        <v>10.268828753146032</v>
      </c>
      <c r="D337" s="25">
        <v>7.680854744783808</v>
      </c>
      <c r="E337" s="25">
        <v>7.0733413595196497</v>
      </c>
      <c r="F337" s="52">
        <v>8.2099935720282229</v>
      </c>
      <c r="G337" s="52">
        <v>6.3019107680699182</v>
      </c>
      <c r="H337" s="52">
        <v>4.5655956484199249</v>
      </c>
      <c r="I337" s="52">
        <v>6.9062990462504112</v>
      </c>
      <c r="J337" s="52">
        <v>6.5889124720637335</v>
      </c>
      <c r="K337" s="52">
        <v>7.7104696415230434</v>
      </c>
      <c r="L337" s="52">
        <v>6.1218230954971897</v>
      </c>
      <c r="M337" s="52">
        <v>5.2243715721571462</v>
      </c>
      <c r="N337" s="52">
        <v>6.7734014894828372</v>
      </c>
      <c r="O337" s="52">
        <v>7.8033030978803879</v>
      </c>
      <c r="P337" s="52">
        <v>6.8609028687196707</v>
      </c>
      <c r="Q337" s="52">
        <v>4.8178402941268041</v>
      </c>
    </row>
    <row r="338" spans="1:17" ht="11.1" customHeight="1" x14ac:dyDescent="0.2">
      <c r="A338" s="40"/>
      <c r="B338" s="23" t="s">
        <v>7</v>
      </c>
      <c r="C338" s="25">
        <v>8.353332188209811E-2</v>
      </c>
      <c r="D338" s="25">
        <v>0.19713606849396312</v>
      </c>
      <c r="E338" s="25">
        <v>0.15292134678506672</v>
      </c>
      <c r="F338" s="52">
        <v>0.81633238865094193</v>
      </c>
      <c r="G338" s="52">
        <v>0.28039828348830276</v>
      </c>
      <c r="H338" s="52">
        <v>0.1327984107879919</v>
      </c>
      <c r="I338" s="52">
        <v>0.1420016865618865</v>
      </c>
      <c r="J338" s="52">
        <v>0.43269843975519129</v>
      </c>
      <c r="K338" s="52">
        <v>0.80315851900362589</v>
      </c>
      <c r="L338" s="52">
        <v>0</v>
      </c>
      <c r="M338" s="52">
        <v>0.12073464376258841</v>
      </c>
      <c r="N338" s="52">
        <v>5.5784480939499462E-2</v>
      </c>
      <c r="O338" s="52">
        <v>0.19907482063871862</v>
      </c>
      <c r="P338" s="52">
        <v>4.9514223334197839E-2</v>
      </c>
      <c r="Q338" s="52">
        <v>3.0411291252104265E-2</v>
      </c>
    </row>
    <row r="339" spans="1:17" ht="3.75" customHeight="1" thickBot="1" x14ac:dyDescent="0.25">
      <c r="A339" s="40"/>
      <c r="B339" s="29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1"/>
      <c r="P339" s="31"/>
      <c r="Q339" s="31"/>
    </row>
    <row r="340" spans="1:17" ht="9" customHeight="1" x14ac:dyDescent="0.2">
      <c r="A340" s="40"/>
      <c r="B340" s="40"/>
      <c r="C340" s="54"/>
      <c r="D340" s="54"/>
      <c r="E340" s="54"/>
      <c r="F340" s="54"/>
      <c r="G340" s="54"/>
      <c r="H340" s="54"/>
      <c r="I340" s="54"/>
      <c r="J340" s="54"/>
      <c r="K340" s="54"/>
      <c r="L340" s="34"/>
      <c r="M340" s="34"/>
      <c r="N340" s="34"/>
      <c r="Q340" s="35" t="s">
        <v>15</v>
      </c>
    </row>
    <row r="341" spans="1:17" ht="8.25" customHeight="1" thickBot="1" x14ac:dyDescent="0.25">
      <c r="A341" s="40"/>
      <c r="B341" s="40"/>
      <c r="C341" s="54"/>
      <c r="D341" s="54"/>
      <c r="E341" s="54"/>
      <c r="F341" s="54"/>
      <c r="G341" s="54"/>
      <c r="H341" s="54"/>
      <c r="I341" s="54"/>
      <c r="J341" s="54"/>
      <c r="K341" s="54"/>
      <c r="L341" s="34"/>
      <c r="M341" s="34"/>
      <c r="N341" s="34"/>
    </row>
    <row r="342" spans="1:17" ht="45" customHeight="1" thickBot="1" x14ac:dyDescent="0.25">
      <c r="A342" s="40"/>
      <c r="B342" s="11" t="str">
        <f>+B4</f>
        <v xml:space="preserve">Ámbito geográfico / Categoría de ocupación / Sexo </v>
      </c>
      <c r="C342" s="11">
        <v>2004</v>
      </c>
      <c r="D342" s="11">
        <v>2005</v>
      </c>
      <c r="E342" s="11">
        <v>2006</v>
      </c>
      <c r="F342" s="11">
        <v>2007</v>
      </c>
      <c r="G342" s="11">
        <v>2008</v>
      </c>
      <c r="H342" s="11">
        <v>2009</v>
      </c>
      <c r="I342" s="11">
        <v>2010</v>
      </c>
      <c r="J342" s="11">
        <v>2011</v>
      </c>
      <c r="K342" s="11">
        <v>2012</v>
      </c>
      <c r="L342" s="11">
        <v>2013</v>
      </c>
      <c r="M342" s="11">
        <v>2014</v>
      </c>
      <c r="N342" s="11">
        <v>2015</v>
      </c>
      <c r="O342" s="12">
        <v>2016</v>
      </c>
      <c r="P342" s="12">
        <v>2017</v>
      </c>
      <c r="Q342" s="37">
        <v>2018</v>
      </c>
    </row>
    <row r="343" spans="1:17" ht="6.75" customHeight="1" x14ac:dyDescent="0.2">
      <c r="A343" s="40"/>
      <c r="B343" s="49"/>
      <c r="C343" s="43"/>
      <c r="D343" s="43"/>
      <c r="E343" s="43"/>
      <c r="F343" s="43"/>
      <c r="G343" s="43"/>
      <c r="H343" s="43"/>
      <c r="I343" s="43"/>
      <c r="J343" s="43"/>
      <c r="K343" s="50"/>
      <c r="L343" s="50"/>
      <c r="M343" s="50"/>
      <c r="N343" s="50"/>
    </row>
    <row r="344" spans="1:17" ht="11.1" customHeight="1" x14ac:dyDescent="0.2">
      <c r="A344" s="40"/>
      <c r="B344" s="17" t="s">
        <v>35</v>
      </c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</row>
    <row r="345" spans="1:17" ht="11.1" customHeight="1" x14ac:dyDescent="0.2">
      <c r="A345" s="40"/>
      <c r="B345" s="19" t="s">
        <v>5</v>
      </c>
      <c r="C345" s="20">
        <v>3.9248036418262124</v>
      </c>
      <c r="D345" s="21">
        <v>4.8382970005000114</v>
      </c>
      <c r="E345" s="21">
        <v>4.3328080720910425</v>
      </c>
      <c r="F345" s="21">
        <v>5.5849854091809847</v>
      </c>
      <c r="G345" s="21">
        <v>4.1754614936892809</v>
      </c>
      <c r="H345" s="21">
        <v>4.5091507754484228</v>
      </c>
      <c r="I345" s="21">
        <v>4.1821179192310538</v>
      </c>
      <c r="J345" s="21">
        <v>4.0132800076186079</v>
      </c>
      <c r="K345" s="21">
        <v>3.7445541124412278</v>
      </c>
      <c r="L345" s="21">
        <v>3.5560020327347051</v>
      </c>
      <c r="M345" s="21">
        <v>3.4923020970379555</v>
      </c>
      <c r="N345" s="21">
        <v>4.000373186889691</v>
      </c>
      <c r="O345" s="21">
        <v>3.8214203494233061</v>
      </c>
      <c r="P345" s="21">
        <v>3.9355173892288438</v>
      </c>
      <c r="Q345" s="21">
        <v>3.3912477401830303</v>
      </c>
    </row>
    <row r="346" spans="1:17" ht="11.1" customHeight="1" x14ac:dyDescent="0.2">
      <c r="A346" s="40"/>
      <c r="B346" s="23" t="s">
        <v>6</v>
      </c>
      <c r="C346" s="24">
        <v>2.3858246919131876</v>
      </c>
      <c r="D346" s="25">
        <v>3.2447278081871067</v>
      </c>
      <c r="E346" s="25">
        <v>2.5963848727458303</v>
      </c>
      <c r="F346" s="25">
        <v>3.3330124753511319</v>
      </c>
      <c r="G346" s="25">
        <v>2.5341324259737124</v>
      </c>
      <c r="H346" s="25">
        <v>1.8424217474959859</v>
      </c>
      <c r="I346" s="25">
        <v>1.9585672076216822</v>
      </c>
      <c r="J346" s="25">
        <v>1.6227377705582051</v>
      </c>
      <c r="K346" s="25">
        <v>1.8164441436169978</v>
      </c>
      <c r="L346" s="25">
        <v>1.5976850697054261</v>
      </c>
      <c r="M346" s="25">
        <v>1.6427172139654813</v>
      </c>
      <c r="N346" s="25">
        <v>2.0255188013198189</v>
      </c>
      <c r="O346" s="25">
        <v>1.2304692723778716</v>
      </c>
      <c r="P346" s="25">
        <v>2.2775774945216525</v>
      </c>
      <c r="Q346" s="25">
        <v>2.181857693506537</v>
      </c>
    </row>
    <row r="347" spans="1:17" ht="11.1" customHeight="1" x14ac:dyDescent="0.2">
      <c r="A347" s="40"/>
      <c r="B347" s="23" t="s">
        <v>7</v>
      </c>
      <c r="C347" s="24">
        <v>5.095065984310069</v>
      </c>
      <c r="D347" s="25">
        <v>6.0275666063845872</v>
      </c>
      <c r="E347" s="25">
        <v>5.569761504605319</v>
      </c>
      <c r="F347" s="25">
        <v>7.4199130285218944</v>
      </c>
      <c r="G347" s="25">
        <v>5.4945445945038571</v>
      </c>
      <c r="H347" s="25">
        <v>6.788875525728252</v>
      </c>
      <c r="I347" s="25">
        <v>6.0582319768426869</v>
      </c>
      <c r="J347" s="25">
        <v>6.0550174216172765</v>
      </c>
      <c r="K347" s="25">
        <v>5.2619187790922117</v>
      </c>
      <c r="L347" s="25">
        <v>5.1753211059435289</v>
      </c>
      <c r="M347" s="25">
        <v>4.9753181947682652</v>
      </c>
      <c r="N347" s="25">
        <v>5.5346331083298628</v>
      </c>
      <c r="O347" s="25">
        <v>5.9365082728053196</v>
      </c>
      <c r="P347" s="25">
        <v>5.281670863205405</v>
      </c>
      <c r="Q347" s="25">
        <v>4.3667268549660019</v>
      </c>
    </row>
    <row r="348" spans="1:17" ht="11.1" customHeight="1" x14ac:dyDescent="0.2">
      <c r="A348" s="40"/>
      <c r="B348" s="19" t="s">
        <v>8</v>
      </c>
      <c r="C348" s="20">
        <v>43.080351989513417</v>
      </c>
      <c r="D348" s="21">
        <v>43.952549740805772</v>
      </c>
      <c r="E348" s="21">
        <v>45.78744960914868</v>
      </c>
      <c r="F348" s="21">
        <v>40.396362050251952</v>
      </c>
      <c r="G348" s="21">
        <v>40.83481007349809</v>
      </c>
      <c r="H348" s="21">
        <v>40.108941604791056</v>
      </c>
      <c r="I348" s="21">
        <v>40.0806450973095</v>
      </c>
      <c r="J348" s="21">
        <v>41.619515012923905</v>
      </c>
      <c r="K348" s="21">
        <v>44.557792734951626</v>
      </c>
      <c r="L348" s="21">
        <v>46.596852291500177</v>
      </c>
      <c r="M348" s="21">
        <v>47.05334912810477</v>
      </c>
      <c r="N348" s="21">
        <v>50.703474817686342</v>
      </c>
      <c r="O348" s="21">
        <v>47.316704809801955</v>
      </c>
      <c r="P348" s="21">
        <v>48.838472516396806</v>
      </c>
      <c r="Q348" s="21">
        <v>49.044103145441184</v>
      </c>
    </row>
    <row r="349" spans="1:17" ht="11.1" customHeight="1" x14ac:dyDescent="0.2">
      <c r="A349" s="40"/>
      <c r="B349" s="23" t="s">
        <v>6</v>
      </c>
      <c r="C349" s="24">
        <v>28.168042313640491</v>
      </c>
      <c r="D349" s="25">
        <v>30.133250057631777</v>
      </c>
      <c r="E349" s="25">
        <v>28.657337707428589</v>
      </c>
      <c r="F349" s="25">
        <v>27.108546018042713</v>
      </c>
      <c r="G349" s="25">
        <v>26.979784640641963</v>
      </c>
      <c r="H349" s="25">
        <v>25.837063273289928</v>
      </c>
      <c r="I349" s="25">
        <v>25.262642518086675</v>
      </c>
      <c r="J349" s="25">
        <v>27.82999330238815</v>
      </c>
      <c r="K349" s="25">
        <v>33.22848003057674</v>
      </c>
      <c r="L349" s="25">
        <v>32.464067467160802</v>
      </c>
      <c r="M349" s="25">
        <v>34.224945657473036</v>
      </c>
      <c r="N349" s="25">
        <v>37.636176471336839</v>
      </c>
      <c r="O349" s="25">
        <v>34.867832853436845</v>
      </c>
      <c r="P349" s="25">
        <v>37.785549528715009</v>
      </c>
      <c r="Q349" s="25">
        <v>38.636373325731917</v>
      </c>
    </row>
    <row r="350" spans="1:17" ht="11.1" customHeight="1" x14ac:dyDescent="0.2">
      <c r="A350" s="40"/>
      <c r="B350" s="23" t="s">
        <v>7</v>
      </c>
      <c r="C350" s="24">
        <v>54.419892698707663</v>
      </c>
      <c r="D350" s="25">
        <v>54.265796989239099</v>
      </c>
      <c r="E350" s="25">
        <v>57.990206819589595</v>
      </c>
      <c r="F350" s="25">
        <v>51.223392993628394</v>
      </c>
      <c r="G350" s="25">
        <v>51.96964602402042</v>
      </c>
      <c r="H350" s="25">
        <v>52.309639135086691</v>
      </c>
      <c r="I350" s="25">
        <v>52.583289088947538</v>
      </c>
      <c r="J350" s="25">
        <v>53.397002965685438</v>
      </c>
      <c r="K350" s="25">
        <v>53.473621745234389</v>
      </c>
      <c r="L350" s="25">
        <v>58.283156631226177</v>
      </c>
      <c r="M350" s="25">
        <v>57.339294384925296</v>
      </c>
      <c r="N350" s="25">
        <v>60.855429453328924</v>
      </c>
      <c r="O350" s="25">
        <v>57.479173321041166</v>
      </c>
      <c r="P350" s="25">
        <v>57.812821179434629</v>
      </c>
      <c r="Q350" s="25">
        <v>57.438849819047718</v>
      </c>
    </row>
    <row r="351" spans="1:17" ht="11.1" customHeight="1" x14ac:dyDescent="0.2">
      <c r="A351" s="40"/>
      <c r="B351" s="19" t="s">
        <v>9</v>
      </c>
      <c r="C351" s="20">
        <v>35.725629936013803</v>
      </c>
      <c r="D351" s="21">
        <v>34.318845315777288</v>
      </c>
      <c r="E351" s="21">
        <v>34.001924016056712</v>
      </c>
      <c r="F351" s="21">
        <v>40.279053109633438</v>
      </c>
      <c r="G351" s="21">
        <v>42.885068115995168</v>
      </c>
      <c r="H351" s="21">
        <v>40.418597359137379</v>
      </c>
      <c r="I351" s="21">
        <v>42.981509761574927</v>
      </c>
      <c r="J351" s="21">
        <v>42.027893800928346</v>
      </c>
      <c r="K351" s="21">
        <v>39.875772126759429</v>
      </c>
      <c r="L351" s="21">
        <v>39.25368304267797</v>
      </c>
      <c r="M351" s="21">
        <v>39.372578994530052</v>
      </c>
      <c r="N351" s="21">
        <v>35.895466899981578</v>
      </c>
      <c r="O351" s="21">
        <v>39.573984538679483</v>
      </c>
      <c r="P351" s="21">
        <v>38.272005702985837</v>
      </c>
      <c r="Q351" s="21">
        <v>39.401487435528843</v>
      </c>
    </row>
    <row r="352" spans="1:17" ht="11.1" customHeight="1" x14ac:dyDescent="0.2">
      <c r="A352" s="40"/>
      <c r="B352" s="23" t="s">
        <v>6</v>
      </c>
      <c r="C352" s="24">
        <v>40.704197550178058</v>
      </c>
      <c r="D352" s="25">
        <v>38.718885535225098</v>
      </c>
      <c r="E352" s="25">
        <v>39.515152721467246</v>
      </c>
      <c r="F352" s="25">
        <v>45.812611266508441</v>
      </c>
      <c r="G352" s="25">
        <v>50.130448652125693</v>
      </c>
      <c r="H352" s="25">
        <v>48.823873509725551</v>
      </c>
      <c r="I352" s="25">
        <v>51.283438503835541</v>
      </c>
      <c r="J352" s="25">
        <v>49.795249362590695</v>
      </c>
      <c r="K352" s="25">
        <v>45.019172569748861</v>
      </c>
      <c r="L352" s="25">
        <v>46.991965826185407</v>
      </c>
      <c r="M352" s="25">
        <v>46.870870982922526</v>
      </c>
      <c r="N352" s="25">
        <v>43.405108892999046</v>
      </c>
      <c r="O352" s="25">
        <v>47.909220246415558</v>
      </c>
      <c r="P352" s="25">
        <v>44.570210000061394</v>
      </c>
      <c r="Q352" s="25">
        <v>44.909501536396832</v>
      </c>
    </row>
    <row r="353" spans="1:17" ht="11.1" customHeight="1" x14ac:dyDescent="0.2">
      <c r="A353" s="40"/>
      <c r="B353" s="23" t="s">
        <v>7</v>
      </c>
      <c r="C353" s="24">
        <v>31.93985352971842</v>
      </c>
      <c r="D353" s="25">
        <v>31.035125899700915</v>
      </c>
      <c r="E353" s="25">
        <v>30.074536283638963</v>
      </c>
      <c r="F353" s="25">
        <v>35.770260600298585</v>
      </c>
      <c r="G353" s="25">
        <v>37.062190052010401</v>
      </c>
      <c r="H353" s="25">
        <v>33.233121867410468</v>
      </c>
      <c r="I353" s="25">
        <v>35.976782980519687</v>
      </c>
      <c r="J353" s="25">
        <v>35.393875705694754</v>
      </c>
      <c r="K353" s="25">
        <v>35.828070374877996</v>
      </c>
      <c r="L353" s="25">
        <v>32.854949261689313</v>
      </c>
      <c r="M353" s="25">
        <v>33.360371700861116</v>
      </c>
      <c r="N353" s="25">
        <v>30.061242960008773</v>
      </c>
      <c r="O353" s="25">
        <v>32.769627428208317</v>
      </c>
      <c r="P353" s="25">
        <v>33.158219840549521</v>
      </c>
      <c r="Q353" s="25">
        <v>34.958791107663274</v>
      </c>
    </row>
    <row r="354" spans="1:17" ht="21" customHeight="1" x14ac:dyDescent="0.2">
      <c r="A354" s="40"/>
      <c r="B354" s="26" t="s">
        <v>10</v>
      </c>
      <c r="C354" s="20">
        <v>12.862281164454249</v>
      </c>
      <c r="D354" s="21">
        <v>12.218992754422452</v>
      </c>
      <c r="E354" s="21">
        <v>12.035952565002411</v>
      </c>
      <c r="F354" s="21">
        <v>10.046907844973738</v>
      </c>
      <c r="G354" s="21">
        <v>8.649666744383822</v>
      </c>
      <c r="H354" s="21">
        <v>11.209477779804224</v>
      </c>
      <c r="I354" s="21">
        <v>8.8178594054956072</v>
      </c>
      <c r="J354" s="21">
        <v>8.4560891021332498</v>
      </c>
      <c r="K354" s="21">
        <v>9.1695358309159047</v>
      </c>
      <c r="L354" s="21">
        <v>7.130453285643588</v>
      </c>
      <c r="M354" s="21">
        <v>7.440955128066741</v>
      </c>
      <c r="N354" s="21">
        <v>6.1127832199474357</v>
      </c>
      <c r="O354" s="21">
        <v>6.3360034085949923</v>
      </c>
      <c r="P354" s="21">
        <v>6.5414783354784305</v>
      </c>
      <c r="Q354" s="21">
        <v>5.7626850652138071</v>
      </c>
    </row>
    <row r="355" spans="1:17" ht="11.1" customHeight="1" x14ac:dyDescent="0.2">
      <c r="A355" s="40"/>
      <c r="B355" s="23" t="s">
        <v>6</v>
      </c>
      <c r="C355" s="24">
        <v>19.718494258481741</v>
      </c>
      <c r="D355" s="25">
        <v>17.641479341014001</v>
      </c>
      <c r="E355" s="25">
        <v>20.814028963743276</v>
      </c>
      <c r="F355" s="25">
        <v>16.22983249253523</v>
      </c>
      <c r="G355" s="25">
        <v>13.2967367069147</v>
      </c>
      <c r="H355" s="25">
        <v>16.647785770235405</v>
      </c>
      <c r="I355" s="25">
        <v>13.128900931330891</v>
      </c>
      <c r="J355" s="25">
        <v>12.961080333662103</v>
      </c>
      <c r="K355" s="25">
        <v>15.400551663914793</v>
      </c>
      <c r="L355" s="25">
        <v>11.89965592585011</v>
      </c>
      <c r="M355" s="25">
        <v>11.637545616477929</v>
      </c>
      <c r="N355" s="25">
        <v>10.135660481258862</v>
      </c>
      <c r="O355" s="25">
        <v>9.882245788152213</v>
      </c>
      <c r="P355" s="25">
        <v>10.070627253097037</v>
      </c>
      <c r="Q355" s="25">
        <v>8.9960422810589602</v>
      </c>
    </row>
    <row r="356" spans="1:17" ht="11.1" customHeight="1" x14ac:dyDescent="0.2">
      <c r="A356" s="40"/>
      <c r="B356" s="23" t="s">
        <v>7</v>
      </c>
      <c r="C356" s="24">
        <v>7.6487153801797447</v>
      </c>
      <c r="D356" s="25">
        <v>8.1722287250611974</v>
      </c>
      <c r="E356" s="25">
        <v>5.7828273266448287</v>
      </c>
      <c r="F356" s="25">
        <v>5.0090057309288563</v>
      </c>
      <c r="G356" s="25">
        <v>4.9149668743513706</v>
      </c>
      <c r="H356" s="25">
        <v>6.5603945038222449</v>
      </c>
      <c r="I356" s="25">
        <v>5.1804314092108132</v>
      </c>
      <c r="J356" s="25">
        <v>4.6084226586991974</v>
      </c>
      <c r="K356" s="25">
        <v>4.2659134155921752</v>
      </c>
      <c r="L356" s="25">
        <v>3.1868318264603923</v>
      </c>
      <c r="M356" s="25">
        <v>4.0760859042454598</v>
      </c>
      <c r="N356" s="25">
        <v>2.9874189419516748</v>
      </c>
      <c r="O356" s="25">
        <v>3.4410763307203336</v>
      </c>
      <c r="P356" s="25">
        <v>3.6760089111649088</v>
      </c>
      <c r="Q356" s="25">
        <v>3.1546989623370556</v>
      </c>
    </row>
    <row r="357" spans="1:17" ht="11.1" customHeight="1" x14ac:dyDescent="0.2">
      <c r="A357" s="40"/>
      <c r="B357" s="19" t="s">
        <v>11</v>
      </c>
      <c r="C357" s="21">
        <v>4.1039635306776505</v>
      </c>
      <c r="D357" s="21">
        <v>4.224951625602559</v>
      </c>
      <c r="E357" s="21">
        <v>3.4704465379425606</v>
      </c>
      <c r="F357" s="21">
        <v>3.3674109892692332</v>
      </c>
      <c r="G357" s="21">
        <v>2.9529365094568885</v>
      </c>
      <c r="H357" s="21">
        <v>3.0929194655039072</v>
      </c>
      <c r="I357" s="21">
        <v>3.3916951337151482</v>
      </c>
      <c r="J357" s="21">
        <v>3.7390221976549278</v>
      </c>
      <c r="K357" s="21">
        <v>2.3569075998385531</v>
      </c>
      <c r="L357" s="21">
        <v>3.2677403516676238</v>
      </c>
      <c r="M357" s="21">
        <v>2.3855759111191492</v>
      </c>
      <c r="N357" s="21">
        <v>3.2516321852779675</v>
      </c>
      <c r="O357" s="21">
        <v>2.8566538235127026</v>
      </c>
      <c r="P357" s="21">
        <v>2.4125260559100985</v>
      </c>
      <c r="Q357" s="21">
        <v>2.3556776499418008</v>
      </c>
    </row>
    <row r="358" spans="1:17" ht="11.1" customHeight="1" x14ac:dyDescent="0.2">
      <c r="A358" s="40"/>
      <c r="B358" s="23" t="s">
        <v>6</v>
      </c>
      <c r="C358" s="25">
        <v>8.7935314134022864</v>
      </c>
      <c r="D358" s="25">
        <v>9.44281675592892</v>
      </c>
      <c r="E358" s="25">
        <v>8.1598269489511601</v>
      </c>
      <c r="F358" s="25">
        <v>7.2665580762185673</v>
      </c>
      <c r="G358" s="25">
        <v>6.5338737959136903</v>
      </c>
      <c r="H358" s="25">
        <v>6.2928155342262082</v>
      </c>
      <c r="I358" s="25">
        <v>7.4114966471344452</v>
      </c>
      <c r="J358" s="25">
        <v>7.4779047613096115</v>
      </c>
      <c r="K358" s="25">
        <v>4.1853207021937466</v>
      </c>
      <c r="L358" s="25">
        <v>6.7026455315502762</v>
      </c>
      <c r="M358" s="25">
        <v>5.3077147716327575</v>
      </c>
      <c r="N358" s="25">
        <v>6.7586747253474506</v>
      </c>
      <c r="O358" s="25">
        <v>5.9574345596089335</v>
      </c>
      <c r="P358" s="25">
        <v>5.2960357236050681</v>
      </c>
      <c r="Q358" s="25">
        <v>5.2762251633057655</v>
      </c>
    </row>
    <row r="359" spans="1:17" ht="11.1" customHeight="1" x14ac:dyDescent="0.2">
      <c r="A359" s="40"/>
      <c r="B359" s="23" t="s">
        <v>7</v>
      </c>
      <c r="C359" s="25">
        <v>0.53794679212212548</v>
      </c>
      <c r="D359" s="25">
        <v>0.33089516602988767</v>
      </c>
      <c r="E359" s="25">
        <v>0.12993300532581245</v>
      </c>
      <c r="F359" s="25">
        <v>0.19035118795632716</v>
      </c>
      <c r="G359" s="25">
        <v>7.5052998738064439E-2</v>
      </c>
      <c r="H359" s="25">
        <v>0.35740258706424416</v>
      </c>
      <c r="I359" s="25">
        <v>0</v>
      </c>
      <c r="J359" s="25">
        <v>0.54568124830252962</v>
      </c>
      <c r="K359" s="25">
        <v>0.91800137435630969</v>
      </c>
      <c r="L359" s="25">
        <v>0.42744045259308194</v>
      </c>
      <c r="M359" s="25">
        <v>4.2575052058190885E-2</v>
      </c>
      <c r="N359" s="25">
        <v>0.52701873968368718</v>
      </c>
      <c r="O359" s="25">
        <v>0.32537334273582025</v>
      </c>
      <c r="P359" s="25">
        <v>7.1279205644637231E-2</v>
      </c>
      <c r="Q359" s="25">
        <v>0</v>
      </c>
    </row>
    <row r="360" spans="1:17" ht="11.1" customHeight="1" x14ac:dyDescent="0.2">
      <c r="A360" s="40"/>
      <c r="B360" s="17" t="s">
        <v>36</v>
      </c>
      <c r="F360" s="55"/>
      <c r="G360" s="55"/>
      <c r="H360" s="55"/>
      <c r="I360" s="55"/>
      <c r="J360" s="55"/>
      <c r="K360" s="55"/>
      <c r="L360" s="55"/>
      <c r="M360" s="55"/>
      <c r="N360" s="55"/>
      <c r="O360" s="55"/>
      <c r="P360" s="55"/>
      <c r="Q360" s="55"/>
    </row>
    <row r="361" spans="1:17" ht="11.1" customHeight="1" x14ac:dyDescent="0.2">
      <c r="A361" s="40"/>
      <c r="B361" s="19" t="s">
        <v>5</v>
      </c>
      <c r="F361" s="21">
        <v>5.8062034880596389</v>
      </c>
      <c r="G361" s="21">
        <v>5.4087860810165207</v>
      </c>
      <c r="H361" s="21">
        <v>5.6623845555004735</v>
      </c>
      <c r="I361" s="21">
        <v>5.885885966856061</v>
      </c>
      <c r="J361" s="21">
        <v>4.9533342788128207</v>
      </c>
      <c r="K361" s="21">
        <v>5.7976676774770599</v>
      </c>
      <c r="L361" s="21">
        <v>4.6441570671257857</v>
      </c>
      <c r="M361" s="21">
        <v>4.8112398488225558</v>
      </c>
      <c r="N361" s="21">
        <v>4.7706359054194714</v>
      </c>
      <c r="O361" s="21">
        <v>4.9606183717318313</v>
      </c>
      <c r="P361" s="21">
        <v>4.4871918905833699</v>
      </c>
      <c r="Q361" s="21">
        <v>4.7630763428947125</v>
      </c>
    </row>
    <row r="362" spans="1:17" ht="11.1" customHeight="1" x14ac:dyDescent="0.2">
      <c r="A362" s="40"/>
      <c r="B362" s="23" t="s">
        <v>6</v>
      </c>
      <c r="F362" s="25">
        <v>3.7778018159132913</v>
      </c>
      <c r="G362" s="25">
        <v>2.8858261196694901</v>
      </c>
      <c r="H362" s="25">
        <v>3.6160365004752455</v>
      </c>
      <c r="I362" s="25">
        <v>3.4603279973313068</v>
      </c>
      <c r="J362" s="25">
        <v>3.0083144415887162</v>
      </c>
      <c r="K362" s="25">
        <v>3.2329408677457123</v>
      </c>
      <c r="L362" s="25">
        <v>3.223526443388494</v>
      </c>
      <c r="M362" s="25">
        <v>3.1330404608476372</v>
      </c>
      <c r="N362" s="25">
        <v>3.1811172876798834</v>
      </c>
      <c r="O362" s="25">
        <v>2.9661604929735628</v>
      </c>
      <c r="P362" s="25">
        <v>3.059481551360272</v>
      </c>
      <c r="Q362" s="25">
        <v>3.3108943336971612</v>
      </c>
    </row>
    <row r="363" spans="1:17" ht="11.1" customHeight="1" x14ac:dyDescent="0.2">
      <c r="A363" s="40"/>
      <c r="B363" s="23" t="s">
        <v>7</v>
      </c>
      <c r="F363" s="25">
        <v>7.4414035330608943</v>
      </c>
      <c r="G363" s="25">
        <v>7.4319624133562483</v>
      </c>
      <c r="H363" s="25">
        <v>7.3246276376852864</v>
      </c>
      <c r="I363" s="25">
        <v>7.8563796720830732</v>
      </c>
      <c r="J363" s="25">
        <v>6.5817241295517972</v>
      </c>
      <c r="K363" s="25">
        <v>7.9274538836781954</v>
      </c>
      <c r="L363" s="25">
        <v>5.8066894146109291</v>
      </c>
      <c r="M363" s="25">
        <v>6.2054328067398563</v>
      </c>
      <c r="N363" s="25">
        <v>6.0562502671533087</v>
      </c>
      <c r="O363" s="25">
        <v>6.5745673059880287</v>
      </c>
      <c r="P363" s="25">
        <v>5.7004816517005139</v>
      </c>
      <c r="Q363" s="25">
        <v>6.0046647744759545</v>
      </c>
    </row>
    <row r="364" spans="1:17" ht="11.1" customHeight="1" x14ac:dyDescent="0.2">
      <c r="A364" s="40"/>
      <c r="B364" s="19" t="s">
        <v>8</v>
      </c>
      <c r="F364" s="21">
        <v>55.767618702886693</v>
      </c>
      <c r="G364" s="21">
        <v>57.031771347042216</v>
      </c>
      <c r="H364" s="21">
        <v>56.433558330918224</v>
      </c>
      <c r="I364" s="21">
        <v>55.200645747709984</v>
      </c>
      <c r="J364" s="21">
        <v>58.368015745099996</v>
      </c>
      <c r="K364" s="21">
        <v>58.826841067953787</v>
      </c>
      <c r="L364" s="21">
        <v>61.029343934510308</v>
      </c>
      <c r="M364" s="21">
        <v>61.084154269798084</v>
      </c>
      <c r="N364" s="21">
        <v>61.293348151622176</v>
      </c>
      <c r="O364" s="21">
        <v>60.296409946302077</v>
      </c>
      <c r="P364" s="21">
        <v>58.985705814049062</v>
      </c>
      <c r="Q364" s="21">
        <v>58.431974989170207</v>
      </c>
    </row>
    <row r="365" spans="1:17" ht="11.1" customHeight="1" x14ac:dyDescent="0.2">
      <c r="A365" s="40"/>
      <c r="B365" s="23" t="s">
        <v>6</v>
      </c>
      <c r="F365" s="25">
        <v>44.958472297529539</v>
      </c>
      <c r="G365" s="25">
        <v>47.897695452266447</v>
      </c>
      <c r="H365" s="25">
        <v>46.719328408258541</v>
      </c>
      <c r="I365" s="25">
        <v>47.117344082366948</v>
      </c>
      <c r="J365" s="25">
        <v>51.863814190276727</v>
      </c>
      <c r="K365" s="25">
        <v>52.507758060500805</v>
      </c>
      <c r="L365" s="25">
        <v>53.849931969119083</v>
      </c>
      <c r="M365" s="25">
        <v>55.552436931340509</v>
      </c>
      <c r="N365" s="25">
        <v>55.543749491572349</v>
      </c>
      <c r="O365" s="25">
        <v>54.621332684168067</v>
      </c>
      <c r="P365" s="25">
        <v>52.64276510825502</v>
      </c>
      <c r="Q365" s="25">
        <v>52.981645177478534</v>
      </c>
    </row>
    <row r="366" spans="1:17" ht="11.1" customHeight="1" x14ac:dyDescent="0.2">
      <c r="A366" s="40"/>
      <c r="B366" s="23" t="s">
        <v>7</v>
      </c>
      <c r="F366" s="25">
        <v>64.481433590331022</v>
      </c>
      <c r="G366" s="25">
        <v>64.356440169071007</v>
      </c>
      <c r="H366" s="25">
        <v>64.324401459016485</v>
      </c>
      <c r="I366" s="25">
        <v>61.767421412995006</v>
      </c>
      <c r="J366" s="25">
        <v>63.813397635985311</v>
      </c>
      <c r="K366" s="25">
        <v>64.074298915724469</v>
      </c>
      <c r="L366" s="25">
        <v>66.904409913121867</v>
      </c>
      <c r="M366" s="25">
        <v>65.679723433825757</v>
      </c>
      <c r="N366" s="25">
        <v>65.943665882456344</v>
      </c>
      <c r="O366" s="25">
        <v>64.888778126446624</v>
      </c>
      <c r="P366" s="25">
        <v>64.37603241061808</v>
      </c>
      <c r="Q366" s="25">
        <v>63.091904942604984</v>
      </c>
    </row>
    <row r="367" spans="1:17" ht="11.1" customHeight="1" x14ac:dyDescent="0.2">
      <c r="A367" s="40"/>
      <c r="B367" s="19" t="s">
        <v>9</v>
      </c>
      <c r="F367" s="21">
        <v>26.857060977947317</v>
      </c>
      <c r="G367" s="21">
        <v>27.314298122638764</v>
      </c>
      <c r="H367" s="21">
        <v>27.502537699474662</v>
      </c>
      <c r="I367" s="21">
        <v>28.644143296843282</v>
      </c>
      <c r="J367" s="21">
        <v>27.166313076316946</v>
      </c>
      <c r="K367" s="21">
        <v>26.367715386375636</v>
      </c>
      <c r="L367" s="21">
        <v>26.016238587093198</v>
      </c>
      <c r="M367" s="21">
        <v>26.633183530077847</v>
      </c>
      <c r="N367" s="21">
        <v>25.640836832476754</v>
      </c>
      <c r="O367" s="21">
        <v>27.128189487625804</v>
      </c>
      <c r="P367" s="21">
        <v>28.860258339486982</v>
      </c>
      <c r="Q367" s="21">
        <v>29.693502200211196</v>
      </c>
    </row>
    <row r="368" spans="1:17" ht="11.1" customHeight="1" x14ac:dyDescent="0.2">
      <c r="A368" s="40"/>
      <c r="B368" s="23" t="s">
        <v>6</v>
      </c>
      <c r="F368" s="25">
        <v>30.399813977116185</v>
      </c>
      <c r="G368" s="25">
        <v>30.695376089679737</v>
      </c>
      <c r="H368" s="25">
        <v>30.962121069578124</v>
      </c>
      <c r="I368" s="25">
        <v>30.850678918493713</v>
      </c>
      <c r="J368" s="25">
        <v>28.912551294998163</v>
      </c>
      <c r="K368" s="25">
        <v>27.876259475081188</v>
      </c>
      <c r="L368" s="25">
        <v>28.067922218536857</v>
      </c>
      <c r="M368" s="25">
        <v>28.774347706974623</v>
      </c>
      <c r="N368" s="25">
        <v>26.868790492098377</v>
      </c>
      <c r="O368" s="25">
        <v>28.556331825977832</v>
      </c>
      <c r="P368" s="25">
        <v>30.21392403451933</v>
      </c>
      <c r="Q368" s="25">
        <v>31.27225629279468</v>
      </c>
    </row>
    <row r="369" spans="1:21" ht="11.1" customHeight="1" x14ac:dyDescent="0.2">
      <c r="A369" s="40"/>
      <c r="B369" s="23" t="s">
        <v>7</v>
      </c>
      <c r="F369" s="25">
        <v>24.001063596747603</v>
      </c>
      <c r="G369" s="25">
        <v>24.60299194833798</v>
      </c>
      <c r="H369" s="25">
        <v>24.692327329799209</v>
      </c>
      <c r="I369" s="25">
        <v>26.851580675191304</v>
      </c>
      <c r="J369" s="25">
        <v>25.704345163263437</v>
      </c>
      <c r="K369" s="25">
        <v>25.11499857483081</v>
      </c>
      <c r="L369" s="25">
        <v>24.337302100363363</v>
      </c>
      <c r="M369" s="25">
        <v>24.854374624196858</v>
      </c>
      <c r="N369" s="25">
        <v>24.647658871089543</v>
      </c>
      <c r="O369" s="25">
        <v>25.972512634534205</v>
      </c>
      <c r="P369" s="25">
        <v>27.709892832815559</v>
      </c>
      <c r="Q369" s="25">
        <v>28.343697006889496</v>
      </c>
    </row>
    <row r="370" spans="1:21" ht="21.75" customHeight="1" x14ac:dyDescent="0.2">
      <c r="A370" s="40"/>
      <c r="B370" s="26" t="s">
        <v>10</v>
      </c>
      <c r="F370" s="21">
        <v>5.0263570951306988</v>
      </c>
      <c r="G370" s="21">
        <v>4.1949120445020052</v>
      </c>
      <c r="H370" s="21">
        <v>4.3779277142322561</v>
      </c>
      <c r="I370" s="21">
        <v>4.5459570061733343</v>
      </c>
      <c r="J370" s="21">
        <v>4.7830937583582074</v>
      </c>
      <c r="K370" s="21">
        <v>4.7924081507458443</v>
      </c>
      <c r="L370" s="21">
        <v>3.9837908677369729</v>
      </c>
      <c r="M370" s="21">
        <v>3.791797216853511</v>
      </c>
      <c r="N370" s="21">
        <v>4.1009912167153697</v>
      </c>
      <c r="O370" s="21">
        <v>3.7505178410185094</v>
      </c>
      <c r="P370" s="21">
        <v>3.7234051135067046</v>
      </c>
      <c r="Q370" s="21">
        <v>3.295848791154373</v>
      </c>
    </row>
    <row r="371" spans="1:21" ht="10.5" customHeight="1" x14ac:dyDescent="0.2">
      <c r="A371" s="40"/>
      <c r="B371" s="23" t="s">
        <v>6</v>
      </c>
      <c r="F371" s="25">
        <v>7.2485430044440751</v>
      </c>
      <c r="G371" s="25">
        <v>5.7097206753598062</v>
      </c>
      <c r="H371" s="25">
        <v>6.1219513858928476</v>
      </c>
      <c r="I371" s="25">
        <v>6.7217602231403202</v>
      </c>
      <c r="J371" s="25">
        <v>6.4452565359559317</v>
      </c>
      <c r="K371" s="25">
        <v>7.4053387505744777</v>
      </c>
      <c r="L371" s="25">
        <v>5.83442271974892</v>
      </c>
      <c r="M371" s="25">
        <v>4.8373654811740314</v>
      </c>
      <c r="N371" s="25">
        <v>5.6697024939890204</v>
      </c>
      <c r="O371" s="25">
        <v>5.7805715076470063</v>
      </c>
      <c r="P371" s="25">
        <v>5.9478926343823018</v>
      </c>
      <c r="Q371" s="25">
        <v>4.6205074626965974</v>
      </c>
      <c r="U371" s="21"/>
    </row>
    <row r="372" spans="1:21" ht="10.5" customHeight="1" x14ac:dyDescent="0.2">
      <c r="A372" s="40"/>
      <c r="B372" s="23" t="s">
        <v>7</v>
      </c>
      <c r="F372" s="25">
        <v>3.2349375016603581</v>
      </c>
      <c r="G372" s="25">
        <v>2.9801781537828429</v>
      </c>
      <c r="H372" s="25">
        <v>2.9612619245267942</v>
      </c>
      <c r="I372" s="25">
        <v>2.7783610151833158</v>
      </c>
      <c r="J372" s="25">
        <v>3.3915146363789694</v>
      </c>
      <c r="K372" s="25">
        <v>2.6225928206450315</v>
      </c>
      <c r="L372" s="25">
        <v>2.4693793414035414</v>
      </c>
      <c r="M372" s="25">
        <v>2.9231734278194765</v>
      </c>
      <c r="N372" s="25">
        <v>2.8322059851558179</v>
      </c>
      <c r="O372" s="25">
        <v>2.107764195212265</v>
      </c>
      <c r="P372" s="25">
        <v>1.8330020964069396</v>
      </c>
      <c r="Q372" s="25">
        <v>2.1632904259055019</v>
      </c>
      <c r="U372" s="25"/>
    </row>
    <row r="373" spans="1:21" x14ac:dyDescent="0.2">
      <c r="A373" s="40"/>
      <c r="B373" s="19" t="s">
        <v>11</v>
      </c>
      <c r="F373" s="21">
        <v>6.414888233460764</v>
      </c>
      <c r="G373" s="21">
        <v>5.9875877798103572</v>
      </c>
      <c r="H373" s="21">
        <v>5.9165251667195431</v>
      </c>
      <c r="I373" s="21">
        <v>5.5979176624893734</v>
      </c>
      <c r="J373" s="21">
        <v>4.6000368289528781</v>
      </c>
      <c r="K373" s="21">
        <v>4.215367717446866</v>
      </c>
      <c r="L373" s="21">
        <v>4.1971767000363469</v>
      </c>
      <c r="M373" s="21">
        <v>3.6781451763307307</v>
      </c>
      <c r="N373" s="21">
        <v>4.1701620756735593</v>
      </c>
      <c r="O373" s="21">
        <v>3.8309302298679375</v>
      </c>
      <c r="P373" s="21">
        <v>3.8994219086474704</v>
      </c>
      <c r="Q373" s="21">
        <v>3.7916465837732254</v>
      </c>
      <c r="U373" s="25"/>
    </row>
    <row r="374" spans="1:21" ht="10.5" customHeight="1" x14ac:dyDescent="0.2">
      <c r="A374" s="40"/>
      <c r="B374" s="23" t="s">
        <v>6</v>
      </c>
      <c r="F374" s="25">
        <v>13.502504744889418</v>
      </c>
      <c r="G374" s="25">
        <v>12.689932306735669</v>
      </c>
      <c r="H374" s="25">
        <v>12.393765680269379</v>
      </c>
      <c r="I374" s="25">
        <v>11.715683147331555</v>
      </c>
      <c r="J374" s="25">
        <v>9.6219513736198898</v>
      </c>
      <c r="K374" s="25">
        <v>8.9777028460973511</v>
      </c>
      <c r="L374" s="25">
        <v>8.8892759950573463</v>
      </c>
      <c r="M374" s="25">
        <v>7.702809419663037</v>
      </c>
      <c r="N374" s="25">
        <v>8.7215496696104218</v>
      </c>
      <c r="O374" s="25">
        <v>8.0227758330901491</v>
      </c>
      <c r="P374" s="25">
        <v>8.0534850432275267</v>
      </c>
      <c r="Q374" s="25">
        <v>7.7765780706162957</v>
      </c>
      <c r="U374" s="21"/>
    </row>
    <row r="375" spans="1:21" ht="10.5" customHeight="1" x14ac:dyDescent="0.2">
      <c r="A375" s="40"/>
      <c r="B375" s="23" t="s">
        <v>7</v>
      </c>
      <c r="F375" s="25">
        <v>0.70119207673379991</v>
      </c>
      <c r="G375" s="25">
        <v>0.61293854803142112</v>
      </c>
      <c r="H375" s="25">
        <v>0.65507992583986219</v>
      </c>
      <c r="I375" s="25">
        <v>0.62791961280435016</v>
      </c>
      <c r="J375" s="25">
        <v>0.3956402879459926</v>
      </c>
      <c r="K375" s="25">
        <v>0.26065580512081021</v>
      </c>
      <c r="L375" s="25">
        <v>0.3575317445278941</v>
      </c>
      <c r="M375" s="25">
        <v>0.33458624868377684</v>
      </c>
      <c r="N375" s="25">
        <v>0.48896627760001682</v>
      </c>
      <c r="O375" s="25">
        <v>0.43881810960708578</v>
      </c>
      <c r="P375" s="25">
        <v>0.36923645732979721</v>
      </c>
      <c r="Q375" s="25">
        <v>0.38460476437885999</v>
      </c>
      <c r="U375" s="25"/>
    </row>
    <row r="376" spans="1:21" ht="11.25" customHeight="1" x14ac:dyDescent="0.2">
      <c r="A376" s="40"/>
      <c r="B376" s="17" t="s">
        <v>37</v>
      </c>
      <c r="C376" s="20"/>
      <c r="D376" s="20"/>
      <c r="E376" s="20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U376" s="25"/>
    </row>
    <row r="377" spans="1:21" ht="11.25" customHeight="1" x14ac:dyDescent="0.2">
      <c r="A377" s="40"/>
      <c r="B377" s="19" t="s">
        <v>5</v>
      </c>
      <c r="C377" s="20" t="s">
        <v>28</v>
      </c>
      <c r="D377" s="21" t="s">
        <v>28</v>
      </c>
      <c r="E377" s="21" t="s">
        <v>28</v>
      </c>
      <c r="F377" s="21">
        <v>5.6613413215757209</v>
      </c>
      <c r="G377" s="21">
        <v>5.4815280979690302</v>
      </c>
      <c r="H377" s="21">
        <v>5.5152944444546641</v>
      </c>
      <c r="I377" s="21">
        <v>5.8070977626850917</v>
      </c>
      <c r="J377" s="21">
        <v>4.9074740781273745</v>
      </c>
      <c r="K377" s="21">
        <v>5.864027660117344</v>
      </c>
      <c r="L377" s="21">
        <v>4.7213787181721996</v>
      </c>
      <c r="M377" s="21">
        <v>4.8405669433725294</v>
      </c>
      <c r="N377" s="21">
        <v>4.8939718864383259</v>
      </c>
      <c r="O377" s="21">
        <v>5.1137031562253519</v>
      </c>
      <c r="P377" s="21">
        <v>4.6103109543273337</v>
      </c>
      <c r="Q377" s="21">
        <v>4.8249563352744902</v>
      </c>
      <c r="U377" s="21"/>
    </row>
    <row r="378" spans="1:21" ht="11.25" customHeight="1" x14ac:dyDescent="0.2">
      <c r="A378" s="40"/>
      <c r="B378" s="23" t="s">
        <v>6</v>
      </c>
      <c r="C378" s="24" t="s">
        <v>28</v>
      </c>
      <c r="D378" s="25" t="s">
        <v>28</v>
      </c>
      <c r="E378" s="25" t="s">
        <v>28</v>
      </c>
      <c r="F378" s="25">
        <v>3.7798695814124623</v>
      </c>
      <c r="G378" s="25">
        <v>3.0024688956474881</v>
      </c>
      <c r="H378" s="25">
        <v>3.4050417283728964</v>
      </c>
      <c r="I378" s="25">
        <v>3.3704786620863243</v>
      </c>
      <c r="J378" s="25">
        <v>2.9139696910736679</v>
      </c>
      <c r="K378" s="25">
        <v>3.2377558932109203</v>
      </c>
      <c r="L378" s="25">
        <v>3.3230833110024762</v>
      </c>
      <c r="M378" s="25">
        <v>3.1323501094028208</v>
      </c>
      <c r="N378" s="25">
        <v>3.2930223921030475</v>
      </c>
      <c r="O378" s="25">
        <v>3.0782902842027871</v>
      </c>
      <c r="P378" s="25">
        <v>3.1702017468288344</v>
      </c>
      <c r="Q378" s="25">
        <v>3.3462412025262553</v>
      </c>
      <c r="U378" s="25"/>
    </row>
    <row r="379" spans="1:21" ht="11.25" customHeight="1" x14ac:dyDescent="0.2">
      <c r="A379" s="40"/>
      <c r="B379" s="23" t="s">
        <v>7</v>
      </c>
      <c r="C379" s="24" t="s">
        <v>28</v>
      </c>
      <c r="D379" s="25" t="s">
        <v>28</v>
      </c>
      <c r="E379" s="25" t="s">
        <v>28</v>
      </c>
      <c r="F379" s="25">
        <v>7.2057067698000772</v>
      </c>
      <c r="G379" s="25">
        <v>7.4857391981995995</v>
      </c>
      <c r="H379" s="25">
        <v>7.2522170355999283</v>
      </c>
      <c r="I379" s="25">
        <v>7.8078162382085301</v>
      </c>
      <c r="J379" s="25">
        <v>6.5823246374852289</v>
      </c>
      <c r="K379" s="25">
        <v>8.0630467915162214</v>
      </c>
      <c r="L379" s="25">
        <v>5.8819871437827711</v>
      </c>
      <c r="M379" s="25">
        <v>6.2860245732006144</v>
      </c>
      <c r="N379" s="25">
        <v>6.216488789300886</v>
      </c>
      <c r="O379" s="25">
        <v>6.7714264036895937</v>
      </c>
      <c r="P379" s="25">
        <v>5.8508955253691006</v>
      </c>
      <c r="Q379" s="25">
        <v>6.1001554909716527</v>
      </c>
      <c r="U379" s="25"/>
    </row>
    <row r="380" spans="1:21" ht="11.25" customHeight="1" x14ac:dyDescent="0.2">
      <c r="A380" s="40"/>
      <c r="B380" s="19" t="s">
        <v>8</v>
      </c>
      <c r="C380" s="20" t="s">
        <v>28</v>
      </c>
      <c r="D380" s="21" t="s">
        <v>28</v>
      </c>
      <c r="E380" s="21" t="s">
        <v>28</v>
      </c>
      <c r="F380" s="21">
        <v>56.75157756638496</v>
      </c>
      <c r="G380" s="21">
        <v>58.17323788187182</v>
      </c>
      <c r="H380" s="21">
        <v>57.831944760477249</v>
      </c>
      <c r="I380" s="21">
        <v>55.846948534206376</v>
      </c>
      <c r="J380" s="21">
        <v>59.537236900154987</v>
      </c>
      <c r="K380" s="21">
        <v>59.357752256397077</v>
      </c>
      <c r="L380" s="21">
        <v>61.791260108029277</v>
      </c>
      <c r="M380" s="21">
        <v>62.084938754696061</v>
      </c>
      <c r="N380" s="21">
        <v>62.392139039045901</v>
      </c>
      <c r="O380" s="21">
        <v>61.16853937760677</v>
      </c>
      <c r="P380" s="21">
        <v>59.698441878370588</v>
      </c>
      <c r="Q380" s="21">
        <v>58.982356913767362</v>
      </c>
      <c r="U380" s="21"/>
    </row>
    <row r="381" spans="1:21" ht="11.25" customHeight="1" x14ac:dyDescent="0.2">
      <c r="A381" s="40"/>
      <c r="B381" s="23" t="s">
        <v>6</v>
      </c>
      <c r="C381" s="24" t="s">
        <v>28</v>
      </c>
      <c r="D381" s="25" t="s">
        <v>28</v>
      </c>
      <c r="E381" s="25" t="s">
        <v>28</v>
      </c>
      <c r="F381" s="25">
        <v>46.10989299622473</v>
      </c>
      <c r="G381" s="25">
        <v>49.562498732725047</v>
      </c>
      <c r="H381" s="25">
        <v>48.239479402160406</v>
      </c>
      <c r="I381" s="25">
        <v>47.828828165564801</v>
      </c>
      <c r="J381" s="25">
        <v>53.320704126055873</v>
      </c>
      <c r="K381" s="25">
        <v>53.133069451238498</v>
      </c>
      <c r="L381" s="25">
        <v>54.788817448486448</v>
      </c>
      <c r="M381" s="25">
        <v>56.717640290377489</v>
      </c>
      <c r="N381" s="25">
        <v>56.706523217997741</v>
      </c>
      <c r="O381" s="25">
        <v>55.586129160468687</v>
      </c>
      <c r="P381" s="25">
        <v>53.486366790392047</v>
      </c>
      <c r="Q381" s="25">
        <v>53.461454184775356</v>
      </c>
      <c r="U381" s="25"/>
    </row>
    <row r="382" spans="1:21" ht="11.25" customHeight="1" x14ac:dyDescent="0.2">
      <c r="A382" s="40"/>
      <c r="B382" s="23" t="s">
        <v>7</v>
      </c>
      <c r="C382" s="24" t="s">
        <v>28</v>
      </c>
      <c r="D382" s="25" t="s">
        <v>28</v>
      </c>
      <c r="E382" s="25" t="s">
        <v>28</v>
      </c>
      <c r="F382" s="25">
        <v>65.486574542545839</v>
      </c>
      <c r="G382" s="25">
        <v>65.134644437935194</v>
      </c>
      <c r="H382" s="25">
        <v>65.727382903343681</v>
      </c>
      <c r="I382" s="25">
        <v>62.43066182635495</v>
      </c>
      <c r="J382" s="25">
        <v>64.760081385264684</v>
      </c>
      <c r="K382" s="25">
        <v>64.569778196711425</v>
      </c>
      <c r="L382" s="25">
        <v>67.603403885983809</v>
      </c>
      <c r="M382" s="25">
        <v>66.626635313667023</v>
      </c>
      <c r="N382" s="25">
        <v>67.088928696137486</v>
      </c>
      <c r="O382" s="25">
        <v>65.715081910098846</v>
      </c>
      <c r="P382" s="25">
        <v>65.049844722104723</v>
      </c>
      <c r="Q382" s="25">
        <v>63.74341625696367</v>
      </c>
      <c r="U382" s="25"/>
    </row>
    <row r="383" spans="1:21" ht="11.25" customHeight="1" x14ac:dyDescent="0.2">
      <c r="A383" s="40"/>
      <c r="B383" s="19" t="s">
        <v>9</v>
      </c>
      <c r="C383" s="20" t="s">
        <v>28</v>
      </c>
      <c r="D383" s="21" t="s">
        <v>28</v>
      </c>
      <c r="E383" s="21" t="s">
        <v>28</v>
      </c>
      <c r="F383" s="21">
        <v>26.435325783206309</v>
      </c>
      <c r="G383" s="21">
        <v>26.349950208889066</v>
      </c>
      <c r="H383" s="21">
        <v>26.460340605125737</v>
      </c>
      <c r="I383" s="21">
        <v>28.223765785525629</v>
      </c>
      <c r="J383" s="21">
        <v>26.357431277556088</v>
      </c>
      <c r="K383" s="21">
        <v>25.871509915534691</v>
      </c>
      <c r="L383" s="21">
        <v>25.277746311549663</v>
      </c>
      <c r="M383" s="21">
        <v>25.977239379835162</v>
      </c>
      <c r="N383" s="21">
        <v>24.787196194095603</v>
      </c>
      <c r="O383" s="21">
        <v>26.365288252609336</v>
      </c>
      <c r="P383" s="21">
        <v>28.104840094285109</v>
      </c>
      <c r="Q383" s="21">
        <v>29.274152054539499</v>
      </c>
      <c r="U383" s="21"/>
    </row>
    <row r="384" spans="1:21" ht="11.25" customHeight="1" x14ac:dyDescent="0.2">
      <c r="A384" s="40"/>
      <c r="B384" s="23" t="s">
        <v>6</v>
      </c>
      <c r="C384" s="24" t="s">
        <v>28</v>
      </c>
      <c r="D384" s="25" t="s">
        <v>28</v>
      </c>
      <c r="E384" s="25" t="s">
        <v>28</v>
      </c>
      <c r="F384" s="25">
        <v>29.93547462767549</v>
      </c>
      <c r="G384" s="25">
        <v>29.298908339592209</v>
      </c>
      <c r="H384" s="25">
        <v>29.661729073387118</v>
      </c>
      <c r="I384" s="25">
        <v>30.293254485416544</v>
      </c>
      <c r="J384" s="25">
        <v>27.815908296825921</v>
      </c>
      <c r="K384" s="25">
        <v>27.344994909951097</v>
      </c>
      <c r="L384" s="25">
        <v>27.17163053178508</v>
      </c>
      <c r="M384" s="25">
        <v>27.920837171767754</v>
      </c>
      <c r="N384" s="25">
        <v>25.938961826228212</v>
      </c>
      <c r="O384" s="25">
        <v>27.664998614067006</v>
      </c>
      <c r="P384" s="25">
        <v>29.296576230868908</v>
      </c>
      <c r="Q384" s="25">
        <v>30.802087752483608</v>
      </c>
      <c r="U384" s="25"/>
    </row>
    <row r="385" spans="1:21" ht="11.25" customHeight="1" x14ac:dyDescent="0.2">
      <c r="A385" s="40"/>
      <c r="B385" s="23" t="s">
        <v>7</v>
      </c>
      <c r="C385" s="24" t="s">
        <v>28</v>
      </c>
      <c r="D385" s="25" t="s">
        <v>28</v>
      </c>
      <c r="E385" s="25" t="s">
        <v>28</v>
      </c>
      <c r="F385" s="25">
        <v>23.562304188646749</v>
      </c>
      <c r="G385" s="25">
        <v>23.9658463463687</v>
      </c>
      <c r="H385" s="25">
        <v>23.825317836914333</v>
      </c>
      <c r="I385" s="25">
        <v>26.524499668904593</v>
      </c>
      <c r="J385" s="25">
        <v>25.132086067684117</v>
      </c>
      <c r="K385" s="25">
        <v>24.637737488255638</v>
      </c>
      <c r="L385" s="25">
        <v>23.705790935121094</v>
      </c>
      <c r="M385" s="25">
        <v>24.33260726885403</v>
      </c>
      <c r="N385" s="25">
        <v>23.835742371210458</v>
      </c>
      <c r="O385" s="25">
        <v>25.306751131825205</v>
      </c>
      <c r="P385" s="25">
        <v>27.07821693535853</v>
      </c>
      <c r="Q385" s="25">
        <v>27.956506573792524</v>
      </c>
      <c r="U385" s="25"/>
    </row>
    <row r="386" spans="1:21" ht="24" x14ac:dyDescent="0.2">
      <c r="A386" s="40"/>
      <c r="B386" s="26" t="s">
        <v>10</v>
      </c>
      <c r="C386" s="20" t="s">
        <v>28</v>
      </c>
      <c r="D386" s="21" t="s">
        <v>28</v>
      </c>
      <c r="E386" s="21" t="s">
        <v>28</v>
      </c>
      <c r="F386" s="21">
        <v>4.2390795518728739</v>
      </c>
      <c r="G386" s="21">
        <v>3.6910755010893963</v>
      </c>
      <c r="H386" s="21">
        <v>3.8357204432754193</v>
      </c>
      <c r="I386" s="21">
        <v>4.1446701896303031</v>
      </c>
      <c r="J386" s="21">
        <v>4.2994125043334916</v>
      </c>
      <c r="K386" s="21">
        <v>4.4087726828486815</v>
      </c>
      <c r="L386" s="21">
        <v>3.6589030812041519</v>
      </c>
      <c r="M386" s="21">
        <v>3.2529585124450024</v>
      </c>
      <c r="N386" s="21">
        <v>3.5162434941373859</v>
      </c>
      <c r="O386" s="21">
        <v>3.2887125339754255</v>
      </c>
      <c r="P386" s="21">
        <v>3.4789316737864078</v>
      </c>
      <c r="Q386" s="21">
        <v>2.9482203046484066</v>
      </c>
      <c r="U386" s="55"/>
    </row>
    <row r="387" spans="1:21" ht="11.25" customHeight="1" x14ac:dyDescent="0.2">
      <c r="A387" s="40"/>
      <c r="B387" s="23" t="s">
        <v>6</v>
      </c>
      <c r="C387" s="24" t="s">
        <v>28</v>
      </c>
      <c r="D387" s="25" t="s">
        <v>28</v>
      </c>
      <c r="E387" s="25" t="s">
        <v>28</v>
      </c>
      <c r="F387" s="25">
        <v>5.9367408534675219</v>
      </c>
      <c r="G387" s="25">
        <v>4.7777481189684385</v>
      </c>
      <c r="H387" s="25">
        <v>5.4772018114162631</v>
      </c>
      <c r="I387" s="25">
        <v>6.2363142804067095</v>
      </c>
      <c r="J387" s="25">
        <v>5.8276413783784244</v>
      </c>
      <c r="K387" s="25">
        <v>6.7480175936194158</v>
      </c>
      <c r="L387" s="25">
        <v>5.302552290344396</v>
      </c>
      <c r="M387" s="25">
        <v>4.1833357062172487</v>
      </c>
      <c r="N387" s="25">
        <v>4.9584351646233031</v>
      </c>
      <c r="O387" s="25">
        <v>5.1980463595014497</v>
      </c>
      <c r="P387" s="25">
        <v>5.6220561943915488</v>
      </c>
      <c r="Q387" s="25">
        <v>4.2581107219132672</v>
      </c>
      <c r="U387" s="21"/>
    </row>
    <row r="388" spans="1:21" ht="11.25" customHeight="1" x14ac:dyDescent="0.2">
      <c r="A388" s="40"/>
      <c r="B388" s="23" t="s">
        <v>7</v>
      </c>
      <c r="C388" s="24" t="s">
        <v>28</v>
      </c>
      <c r="D388" s="25" t="s">
        <v>28</v>
      </c>
      <c r="E388" s="25" t="s">
        <v>28</v>
      </c>
      <c r="F388" s="25">
        <v>2.8455909328286553</v>
      </c>
      <c r="G388" s="25">
        <v>2.8125481464257853</v>
      </c>
      <c r="H388" s="25">
        <v>2.484637679803523</v>
      </c>
      <c r="I388" s="25">
        <v>2.4272121857890601</v>
      </c>
      <c r="J388" s="25">
        <v>3.0154649990541675</v>
      </c>
      <c r="K388" s="25">
        <v>2.4500857043598776</v>
      </c>
      <c r="L388" s="25">
        <v>2.2946469225306534</v>
      </c>
      <c r="M388" s="25">
        <v>2.4656926416183063</v>
      </c>
      <c r="N388" s="25">
        <v>2.3248737050628741</v>
      </c>
      <c r="O388" s="25">
        <v>1.733673203503427</v>
      </c>
      <c r="P388" s="25">
        <v>1.6327333436589819</v>
      </c>
      <c r="Q388" s="25">
        <v>1.8186104716527021</v>
      </c>
      <c r="U388" s="25"/>
    </row>
    <row r="389" spans="1:21" ht="11.25" customHeight="1" x14ac:dyDescent="0.2">
      <c r="A389" s="40"/>
      <c r="B389" s="19" t="s">
        <v>11</v>
      </c>
      <c r="C389" s="20" t="s">
        <v>28</v>
      </c>
      <c r="D389" s="21" t="s">
        <v>28</v>
      </c>
      <c r="E389" s="21" t="s">
        <v>28</v>
      </c>
      <c r="F389" s="21">
        <v>6.7796074600095357</v>
      </c>
      <c r="G389" s="21">
        <v>6.2684003653181453</v>
      </c>
      <c r="H389" s="21">
        <v>6.263891373018482</v>
      </c>
      <c r="I389" s="21">
        <v>5.8963810794872602</v>
      </c>
      <c r="J389" s="21">
        <v>4.7799405431370037</v>
      </c>
      <c r="K389" s="21">
        <v>4.4979374851021543</v>
      </c>
      <c r="L389" s="21">
        <v>4.4178561648079118</v>
      </c>
      <c r="M389" s="21">
        <v>3.8442964096504806</v>
      </c>
      <c r="N389" s="21">
        <v>4.3913284780870692</v>
      </c>
      <c r="O389" s="21">
        <v>4.0268642919019024</v>
      </c>
      <c r="P389" s="21">
        <v>4.0588078876424358</v>
      </c>
      <c r="Q389" s="21">
        <v>3.9509279428314774</v>
      </c>
      <c r="U389" s="25"/>
    </row>
    <row r="390" spans="1:21" ht="11.25" customHeight="1" x14ac:dyDescent="0.2">
      <c r="A390" s="40"/>
      <c r="B390" s="23" t="s">
        <v>6</v>
      </c>
      <c r="C390" s="24" t="s">
        <v>28</v>
      </c>
      <c r="D390" s="25" t="s">
        <v>28</v>
      </c>
      <c r="E390" s="25" t="s">
        <v>28</v>
      </c>
      <c r="F390" s="25">
        <v>14.134823646108552</v>
      </c>
      <c r="G390" s="25">
        <v>13.278276219087893</v>
      </c>
      <c r="H390" s="25">
        <v>13.068415107741121</v>
      </c>
      <c r="I390" s="25">
        <v>12.228968417288593</v>
      </c>
      <c r="J390" s="25">
        <v>10.01191007511558</v>
      </c>
      <c r="K390" s="25">
        <v>9.5361621519795001</v>
      </c>
      <c r="L390" s="25">
        <v>9.2882614738692162</v>
      </c>
      <c r="M390" s="25">
        <v>8.0458367222346538</v>
      </c>
      <c r="N390" s="25">
        <v>9.1030573990478238</v>
      </c>
      <c r="O390" s="25">
        <v>8.4142760957395044</v>
      </c>
      <c r="P390" s="25">
        <v>8.3343017551754848</v>
      </c>
      <c r="Q390" s="25">
        <v>8.0902392514735446</v>
      </c>
      <c r="U390" s="21"/>
    </row>
    <row r="391" spans="1:21" ht="11.25" customHeight="1" x14ac:dyDescent="0.2">
      <c r="A391" s="40"/>
      <c r="B391" s="23" t="s">
        <v>7</v>
      </c>
      <c r="C391" s="24" t="s">
        <v>28</v>
      </c>
      <c r="D391" s="25" t="s">
        <v>28</v>
      </c>
      <c r="E391" s="25" t="s">
        <v>28</v>
      </c>
      <c r="F391" s="25">
        <v>0.74223708683156631</v>
      </c>
      <c r="G391" s="25">
        <v>0.60122187107007019</v>
      </c>
      <c r="H391" s="25">
        <v>0.66317307669580694</v>
      </c>
      <c r="I391" s="25">
        <v>0.69666624449661729</v>
      </c>
      <c r="J391" s="25">
        <v>0.38428074219292424</v>
      </c>
      <c r="K391" s="25">
        <v>0.27935181915652729</v>
      </c>
      <c r="L391" s="25">
        <v>0.37533881915197026</v>
      </c>
      <c r="M391" s="25">
        <v>0.28904020266103786</v>
      </c>
      <c r="N391" s="25">
        <v>0.49905007597287887</v>
      </c>
      <c r="O391" s="25">
        <v>0.45357719944438502</v>
      </c>
      <c r="P391" s="25">
        <v>0.37567629037977029</v>
      </c>
      <c r="Q391" s="25">
        <v>0.38131120661945495</v>
      </c>
      <c r="U391" s="25"/>
    </row>
    <row r="392" spans="1:21" ht="4.5" customHeight="1" thickBot="1" x14ac:dyDescent="0.25">
      <c r="A392" s="40"/>
      <c r="B392" s="29"/>
      <c r="C392" s="30"/>
      <c r="D392" s="30"/>
      <c r="E392" s="30"/>
      <c r="F392" s="56"/>
      <c r="G392" s="56"/>
      <c r="H392" s="56"/>
      <c r="I392" s="56"/>
      <c r="J392" s="56"/>
      <c r="K392" s="56"/>
      <c r="L392" s="56"/>
      <c r="M392" s="56"/>
      <c r="N392" s="56"/>
      <c r="O392" s="57"/>
      <c r="P392" s="57"/>
      <c r="Q392" s="31"/>
      <c r="U392" s="25"/>
    </row>
    <row r="393" spans="1:21" ht="10.5" customHeight="1" x14ac:dyDescent="0.2">
      <c r="A393" s="40"/>
      <c r="B393" s="40"/>
      <c r="C393" s="54"/>
      <c r="D393" s="54"/>
      <c r="E393" s="54"/>
      <c r="F393" s="54"/>
      <c r="G393" s="54"/>
      <c r="H393" s="54"/>
      <c r="I393" s="54"/>
      <c r="J393" s="54"/>
      <c r="K393" s="54"/>
      <c r="L393" s="34"/>
      <c r="M393" s="34"/>
      <c r="N393" s="34"/>
      <c r="Q393" s="35" t="s">
        <v>15</v>
      </c>
      <c r="U393" s="21"/>
    </row>
    <row r="394" spans="1:21" ht="9.75" customHeight="1" thickBot="1" x14ac:dyDescent="0.25">
      <c r="A394" s="40"/>
      <c r="B394" s="40"/>
      <c r="C394" s="54"/>
      <c r="D394" s="54"/>
      <c r="E394" s="54"/>
      <c r="F394" s="54"/>
      <c r="G394" s="54"/>
      <c r="H394" s="54"/>
      <c r="I394" s="54"/>
      <c r="J394" s="54"/>
      <c r="K394" s="54"/>
      <c r="L394" s="34"/>
      <c r="M394" s="34"/>
      <c r="N394" s="34"/>
      <c r="U394" s="25"/>
    </row>
    <row r="395" spans="1:21" ht="45.75" customHeight="1" thickBot="1" x14ac:dyDescent="0.25">
      <c r="A395" s="40"/>
      <c r="B395" s="11" t="str">
        <f>+B4</f>
        <v xml:space="preserve">Ámbito geográfico / Categoría de ocupación / Sexo </v>
      </c>
      <c r="C395" s="11">
        <v>2004</v>
      </c>
      <c r="D395" s="11">
        <v>2005</v>
      </c>
      <c r="E395" s="11">
        <v>2006</v>
      </c>
      <c r="F395" s="11">
        <v>2007</v>
      </c>
      <c r="G395" s="11">
        <v>2008</v>
      </c>
      <c r="H395" s="11">
        <v>2009</v>
      </c>
      <c r="I395" s="11">
        <v>2010</v>
      </c>
      <c r="J395" s="11">
        <v>2011</v>
      </c>
      <c r="K395" s="11">
        <v>2012</v>
      </c>
      <c r="L395" s="11">
        <v>2013</v>
      </c>
      <c r="M395" s="11">
        <v>2014</v>
      </c>
      <c r="N395" s="11">
        <v>2015</v>
      </c>
      <c r="O395" s="12">
        <v>2016</v>
      </c>
      <c r="P395" s="12">
        <v>2017</v>
      </c>
      <c r="Q395" s="37">
        <v>2018</v>
      </c>
      <c r="U395" s="25"/>
    </row>
    <row r="396" spans="1:21" ht="9.75" customHeight="1" x14ac:dyDescent="0.2">
      <c r="A396" s="40"/>
      <c r="B396" s="49"/>
      <c r="C396" s="43"/>
      <c r="D396" s="43"/>
      <c r="E396" s="43"/>
      <c r="F396" s="43"/>
      <c r="G396" s="43"/>
      <c r="H396" s="43"/>
      <c r="I396" s="43"/>
      <c r="J396" s="43"/>
      <c r="K396" s="50"/>
      <c r="L396" s="50"/>
      <c r="M396" s="50"/>
      <c r="N396" s="50"/>
      <c r="U396" s="21"/>
    </row>
    <row r="397" spans="1:21" ht="11.25" customHeight="1" x14ac:dyDescent="0.2">
      <c r="A397" s="40"/>
      <c r="B397" s="17" t="s">
        <v>38</v>
      </c>
      <c r="C397" s="20"/>
      <c r="D397" s="20"/>
      <c r="E397" s="20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U397" s="25"/>
    </row>
    <row r="398" spans="1:21" ht="11.25" customHeight="1" x14ac:dyDescent="0.2">
      <c r="A398" s="40"/>
      <c r="B398" s="19" t="s">
        <v>5</v>
      </c>
      <c r="C398" s="20" t="s">
        <v>28</v>
      </c>
      <c r="D398" s="21" t="s">
        <v>28</v>
      </c>
      <c r="E398" s="21" t="s">
        <v>28</v>
      </c>
      <c r="F398" s="21">
        <v>7.0466041644461326</v>
      </c>
      <c r="G398" s="21">
        <v>4.7504365902495742</v>
      </c>
      <c r="H398" s="21">
        <v>6.9890826251805969</v>
      </c>
      <c r="I398" s="21">
        <v>6.6422085544123908</v>
      </c>
      <c r="J398" s="21">
        <v>5.3801276114946841</v>
      </c>
      <c r="K398" s="21">
        <v>5.1770351971445656</v>
      </c>
      <c r="L398" s="21">
        <v>3.9178864912575544</v>
      </c>
      <c r="M398" s="21">
        <v>4.5346613231869277</v>
      </c>
      <c r="N398" s="21">
        <v>3.6142569797116444</v>
      </c>
      <c r="O398" s="21">
        <v>3.5265070250161115</v>
      </c>
      <c r="P398" s="21">
        <v>3.3218907538321871</v>
      </c>
      <c r="Q398" s="21">
        <v>4.1647789806241722</v>
      </c>
      <c r="U398" s="25"/>
    </row>
    <row r="399" spans="1:21" ht="11.25" customHeight="1" x14ac:dyDescent="0.2">
      <c r="A399" s="40"/>
      <c r="B399" s="23" t="s">
        <v>6</v>
      </c>
      <c r="C399" s="24" t="s">
        <v>28</v>
      </c>
      <c r="D399" s="25" t="s">
        <v>28</v>
      </c>
      <c r="E399" s="25" t="s">
        <v>28</v>
      </c>
      <c r="F399" s="25">
        <v>3.7582449568328271</v>
      </c>
      <c r="G399" s="25">
        <v>1.7801869332196347</v>
      </c>
      <c r="H399" s="25">
        <v>5.6678404660549404</v>
      </c>
      <c r="I399" s="25">
        <v>4.3799229729726257</v>
      </c>
      <c r="J399" s="25">
        <v>3.9039301264742297</v>
      </c>
      <c r="K399" s="25">
        <v>3.1857063387359519</v>
      </c>
      <c r="L399" s="25">
        <v>2.2050752982859119</v>
      </c>
      <c r="M399" s="25">
        <v>3.1403048916210792</v>
      </c>
      <c r="N399" s="25">
        <v>1.988892885076448</v>
      </c>
      <c r="O399" s="25">
        <v>1.8756340610967883</v>
      </c>
      <c r="P399" s="25">
        <v>1.9248242197920544</v>
      </c>
      <c r="Q399" s="25">
        <v>2.9514240002802521</v>
      </c>
      <c r="U399" s="21"/>
    </row>
    <row r="400" spans="1:21" ht="11.25" customHeight="1" x14ac:dyDescent="0.2">
      <c r="A400" s="40"/>
      <c r="B400" s="23" t="s">
        <v>7</v>
      </c>
      <c r="C400" s="24" t="s">
        <v>28</v>
      </c>
      <c r="D400" s="25" t="s">
        <v>28</v>
      </c>
      <c r="E400" s="25" t="s">
        <v>28</v>
      </c>
      <c r="F400" s="25">
        <v>9.3140732013483074</v>
      </c>
      <c r="G400" s="25">
        <v>6.9624129297424231</v>
      </c>
      <c r="H400" s="25">
        <v>7.9409758694013579</v>
      </c>
      <c r="I400" s="25">
        <v>8.2999495146236217</v>
      </c>
      <c r="J400" s="25">
        <v>6.5762263615627568</v>
      </c>
      <c r="K400" s="25">
        <v>6.7069598077725807</v>
      </c>
      <c r="L400" s="25">
        <v>5.1429345647313971</v>
      </c>
      <c r="M400" s="25">
        <v>5.5067390655615336</v>
      </c>
      <c r="N400" s="25">
        <v>4.6893361531442048</v>
      </c>
      <c r="O400" s="25">
        <v>4.7839788682570346</v>
      </c>
      <c r="P400" s="25">
        <v>4.364771283440783</v>
      </c>
      <c r="Q400" s="25">
        <v>5.1190301546847605</v>
      </c>
      <c r="U400" s="25"/>
    </row>
    <row r="401" spans="1:21" ht="11.25" customHeight="1" x14ac:dyDescent="0.2">
      <c r="A401" s="40"/>
      <c r="B401" s="19" t="s">
        <v>8</v>
      </c>
      <c r="C401" s="20" t="s">
        <v>28</v>
      </c>
      <c r="D401" s="21" t="s">
        <v>28</v>
      </c>
      <c r="E401" s="21" t="s">
        <v>28</v>
      </c>
      <c r="F401" s="21">
        <v>47.342346118304633</v>
      </c>
      <c r="G401" s="21">
        <v>46.700961954952788</v>
      </c>
      <c r="H401" s="21">
        <v>43.820633073242718</v>
      </c>
      <c r="I401" s="21">
        <v>48.996501346008905</v>
      </c>
      <c r="J401" s="21">
        <v>47.486776981421727</v>
      </c>
      <c r="K401" s="21">
        <v>53.861488236173848</v>
      </c>
      <c r="L401" s="21">
        <v>53.863512971218299</v>
      </c>
      <c r="M401" s="21">
        <v>51.645936759350228</v>
      </c>
      <c r="N401" s="21">
        <v>50.991256130456563</v>
      </c>
      <c r="O401" s="21">
        <v>52.126226884832697</v>
      </c>
      <c r="P401" s="21">
        <v>52.239779385593287</v>
      </c>
      <c r="Q401" s="21">
        <v>53.110512573549826</v>
      </c>
      <c r="U401" s="25"/>
    </row>
    <row r="402" spans="1:21" ht="11.25" customHeight="1" x14ac:dyDescent="0.2">
      <c r="A402" s="40"/>
      <c r="B402" s="23" t="s">
        <v>6</v>
      </c>
      <c r="C402" s="24" t="s">
        <v>28</v>
      </c>
      <c r="D402" s="25" t="s">
        <v>28</v>
      </c>
      <c r="E402" s="25" t="s">
        <v>28</v>
      </c>
      <c r="F402" s="25">
        <v>34.068372643778353</v>
      </c>
      <c r="G402" s="25">
        <v>32.117277598077806</v>
      </c>
      <c r="H402" s="25">
        <v>31.936725946169048</v>
      </c>
      <c r="I402" s="25">
        <v>39.835407200211101</v>
      </c>
      <c r="J402" s="25">
        <v>38.033543078084769</v>
      </c>
      <c r="K402" s="25">
        <v>46.37356640578539</v>
      </c>
      <c r="L402" s="25">
        <v>44.24528073311069</v>
      </c>
      <c r="M402" s="25">
        <v>43.291234029260487</v>
      </c>
      <c r="N402" s="25">
        <v>43.155688924573717</v>
      </c>
      <c r="O402" s="25">
        <v>45.238134452430415</v>
      </c>
      <c r="P402" s="25">
        <v>43.997559691939657</v>
      </c>
      <c r="Q402" s="25">
        <v>48.102086972100466</v>
      </c>
      <c r="U402" s="28"/>
    </row>
    <row r="403" spans="1:21" ht="11.25" customHeight="1" x14ac:dyDescent="0.2">
      <c r="A403" s="40"/>
      <c r="B403" s="23" t="s">
        <v>7</v>
      </c>
      <c r="C403" s="24" t="s">
        <v>28</v>
      </c>
      <c r="D403" s="25" t="s">
        <v>28</v>
      </c>
      <c r="E403" s="25" t="s">
        <v>28</v>
      </c>
      <c r="F403" s="25">
        <v>56.495337610373056</v>
      </c>
      <c r="G403" s="25">
        <v>57.56158596468515</v>
      </c>
      <c r="H403" s="25">
        <v>52.382432915214409</v>
      </c>
      <c r="I403" s="25">
        <v>55.709500416698944</v>
      </c>
      <c r="J403" s="25">
        <v>55.146322110457135</v>
      </c>
      <c r="K403" s="25">
        <v>59.61440837409873</v>
      </c>
      <c r="L403" s="25">
        <v>60.742728217982055</v>
      </c>
      <c r="M403" s="25">
        <v>57.470430686599741</v>
      </c>
      <c r="N403" s="25">
        <v>56.174005732764478</v>
      </c>
      <c r="O403" s="25">
        <v>57.372894845778809</v>
      </c>
      <c r="P403" s="25">
        <v>58.392421532427598</v>
      </c>
      <c r="Q403" s="25">
        <v>57.049422528016322</v>
      </c>
      <c r="U403" s="21"/>
    </row>
    <row r="404" spans="1:21" ht="11.25" customHeight="1" x14ac:dyDescent="0.2">
      <c r="A404" s="40"/>
      <c r="B404" s="19" t="s">
        <v>9</v>
      </c>
      <c r="C404" s="20" t="s">
        <v>28</v>
      </c>
      <c r="D404" s="21" t="s">
        <v>28</v>
      </c>
      <c r="E404" s="21" t="s">
        <v>28</v>
      </c>
      <c r="F404" s="21">
        <v>30.468222080323983</v>
      </c>
      <c r="G404" s="21">
        <v>36.042100629869807</v>
      </c>
      <c r="H404" s="21">
        <v>36.902767690928648</v>
      </c>
      <c r="I404" s="21">
        <v>32.679531721490726</v>
      </c>
      <c r="J404" s="21">
        <v>34.69408996082926</v>
      </c>
      <c r="K404" s="21">
        <v>31.008482605865989</v>
      </c>
      <c r="L404" s="21">
        <v>32.961767502433467</v>
      </c>
      <c r="M404" s="21">
        <v>32.81927420006221</v>
      </c>
      <c r="N404" s="21">
        <v>33.644438345974173</v>
      </c>
      <c r="O404" s="21">
        <v>34.275113469528662</v>
      </c>
      <c r="P404" s="21">
        <v>36.010164398609888</v>
      </c>
      <c r="Q404" s="21">
        <v>33.748061297169649</v>
      </c>
      <c r="U404" s="25"/>
    </row>
    <row r="405" spans="1:21" ht="11.25" customHeight="1" x14ac:dyDescent="0.2">
      <c r="A405" s="40"/>
      <c r="B405" s="23" t="s">
        <v>6</v>
      </c>
      <c r="C405" s="24" t="s">
        <v>28</v>
      </c>
      <c r="D405" s="25" t="s">
        <v>28</v>
      </c>
      <c r="E405" s="25" t="s">
        <v>28</v>
      </c>
      <c r="F405" s="25">
        <v>34.79152049611006</v>
      </c>
      <c r="G405" s="25">
        <v>43.932282140350651</v>
      </c>
      <c r="H405" s="25">
        <v>43.607692464581454</v>
      </c>
      <c r="I405" s="25">
        <v>36.555837521612901</v>
      </c>
      <c r="J405" s="25">
        <v>39.322994531331219</v>
      </c>
      <c r="K405" s="25">
        <v>33.087868779082932</v>
      </c>
      <c r="L405" s="25">
        <v>37.236845634825443</v>
      </c>
      <c r="M405" s="25">
        <v>37.755669096131413</v>
      </c>
      <c r="N405" s="25">
        <v>36.775080570686448</v>
      </c>
      <c r="O405" s="25">
        <v>37.225057742100205</v>
      </c>
      <c r="P405" s="25">
        <v>39.614877551668542</v>
      </c>
      <c r="Q405" s="25">
        <v>36.053772946078908</v>
      </c>
      <c r="U405" s="25"/>
    </row>
    <row r="406" spans="1:21" ht="11.25" customHeight="1" x14ac:dyDescent="0.2">
      <c r="A406" s="40"/>
      <c r="B406" s="23" t="s">
        <v>7</v>
      </c>
      <c r="C406" s="24" t="s">
        <v>28</v>
      </c>
      <c r="D406" s="25" t="s">
        <v>28</v>
      </c>
      <c r="E406" s="25" t="s">
        <v>28</v>
      </c>
      <c r="F406" s="25">
        <v>27.487116709479352</v>
      </c>
      <c r="G406" s="25">
        <v>30.166198995075789</v>
      </c>
      <c r="H406" s="25">
        <v>32.072182660799079</v>
      </c>
      <c r="I406" s="25">
        <v>29.839080917274945</v>
      </c>
      <c r="J406" s="25">
        <v>30.943489497717962</v>
      </c>
      <c r="K406" s="25">
        <v>29.410904150669587</v>
      </c>
      <c r="L406" s="25">
        <v>29.904118036148457</v>
      </c>
      <c r="M406" s="25">
        <v>29.377858865066791</v>
      </c>
      <c r="N406" s="25">
        <v>31.573709537355011</v>
      </c>
      <c r="O406" s="25">
        <v>32.02813751016663</v>
      </c>
      <c r="P406" s="25">
        <v>33.319322501998087</v>
      </c>
      <c r="Q406" s="25">
        <v>31.93471888405886</v>
      </c>
      <c r="U406" s="21"/>
    </row>
    <row r="407" spans="1:21" ht="24" x14ac:dyDescent="0.2">
      <c r="A407" s="40"/>
      <c r="B407" s="26" t="s">
        <v>10</v>
      </c>
      <c r="C407" s="20" t="s">
        <v>28</v>
      </c>
      <c r="D407" s="21" t="s">
        <v>28</v>
      </c>
      <c r="E407" s="21" t="s">
        <v>28</v>
      </c>
      <c r="F407" s="21">
        <v>11.767520925988073</v>
      </c>
      <c r="G407" s="21">
        <v>8.7548699021728833</v>
      </c>
      <c r="H407" s="21">
        <v>9.268435543960388</v>
      </c>
      <c r="I407" s="21">
        <v>8.3980854641512934</v>
      </c>
      <c r="J407" s="21">
        <v>9.2844245697296302</v>
      </c>
      <c r="K407" s="21">
        <v>8.380363157838044</v>
      </c>
      <c r="L407" s="21">
        <v>7.0393644875744457</v>
      </c>
      <c r="M407" s="21">
        <v>8.8734876027422853</v>
      </c>
      <c r="N407" s="21">
        <v>9.5834946813064334</v>
      </c>
      <c r="O407" s="21">
        <v>8.0767494321947932</v>
      </c>
      <c r="P407" s="21">
        <v>6.0373049154416742</v>
      </c>
      <c r="Q407" s="21">
        <v>6.656954675753564</v>
      </c>
      <c r="U407" s="25"/>
    </row>
    <row r="408" spans="1:21" ht="11.25" customHeight="1" x14ac:dyDescent="0.2">
      <c r="A408" s="40"/>
      <c r="B408" s="23" t="s">
        <v>6</v>
      </c>
      <c r="C408" s="24" t="s">
        <v>28</v>
      </c>
      <c r="D408" s="25" t="s">
        <v>28</v>
      </c>
      <c r="E408" s="25" t="s">
        <v>28</v>
      </c>
      <c r="F408" s="25">
        <v>19.655525236329773</v>
      </c>
      <c r="G408" s="25">
        <v>14.543747218388084</v>
      </c>
      <c r="H408" s="25">
        <v>12.391773716254608</v>
      </c>
      <c r="I408" s="25">
        <v>11.69022936836128</v>
      </c>
      <c r="J408" s="25">
        <v>12.308283565331411</v>
      </c>
      <c r="K408" s="25">
        <v>13.853540422872365</v>
      </c>
      <c r="L408" s="25">
        <v>11.275373814891235</v>
      </c>
      <c r="M408" s="25">
        <v>11.719590555923673</v>
      </c>
      <c r="N408" s="25">
        <v>13.247464663243818</v>
      </c>
      <c r="O408" s="25">
        <v>11.445962161830451</v>
      </c>
      <c r="P408" s="25">
        <v>9.2870549612088205</v>
      </c>
      <c r="Q408" s="25">
        <v>8.3060072411482881</v>
      </c>
      <c r="U408" s="25"/>
    </row>
    <row r="409" spans="1:21" ht="11.25" customHeight="1" x14ac:dyDescent="0.2">
      <c r="A409" s="40"/>
      <c r="B409" s="23" t="s">
        <v>7</v>
      </c>
      <c r="C409" s="24" t="s">
        <v>28</v>
      </c>
      <c r="D409" s="25" t="s">
        <v>28</v>
      </c>
      <c r="E409" s="25" t="s">
        <v>28</v>
      </c>
      <c r="F409" s="25">
        <v>6.3283932615771086</v>
      </c>
      <c r="G409" s="25">
        <v>4.4438317288702036</v>
      </c>
      <c r="H409" s="25">
        <v>7.0182163202632442</v>
      </c>
      <c r="I409" s="25">
        <v>5.9856925100110052</v>
      </c>
      <c r="J409" s="25">
        <v>6.8343228714658437</v>
      </c>
      <c r="K409" s="25">
        <v>4.175357761191627</v>
      </c>
      <c r="L409" s="25">
        <v>4.0096580687115049</v>
      </c>
      <c r="M409" s="25">
        <v>6.8893225279720705</v>
      </c>
      <c r="N409" s="25">
        <v>7.1600021034499832</v>
      </c>
      <c r="O409" s="25">
        <v>5.5104162048657539</v>
      </c>
      <c r="P409" s="25">
        <v>3.6114354480623883</v>
      </c>
      <c r="Q409" s="25">
        <v>5.3600462094698518</v>
      </c>
      <c r="U409" s="21"/>
    </row>
    <row r="410" spans="1:21" ht="11.25" customHeight="1" x14ac:dyDescent="0.2">
      <c r="A410" s="40"/>
      <c r="B410" s="19" t="s">
        <v>11</v>
      </c>
      <c r="C410" s="20" t="s">
        <v>28</v>
      </c>
      <c r="D410" s="21" t="s">
        <v>28</v>
      </c>
      <c r="E410" s="21" t="s">
        <v>28</v>
      </c>
      <c r="F410" s="21">
        <v>3.2919335912452525</v>
      </c>
      <c r="G410" s="21">
        <v>3.4461017114397379</v>
      </c>
      <c r="H410" s="21">
        <v>2.7834112402126232</v>
      </c>
      <c r="I410" s="21">
        <v>2.7328361923647408</v>
      </c>
      <c r="J410" s="21">
        <v>2.9257810561708899</v>
      </c>
      <c r="K410" s="21">
        <v>1.5726308029778862</v>
      </c>
      <c r="L410" s="21">
        <v>2.1216836253597542</v>
      </c>
      <c r="M410" s="21">
        <v>2.1112029391515814</v>
      </c>
      <c r="N410" s="21">
        <v>2.0965403740999911</v>
      </c>
      <c r="O410" s="21">
        <v>1.9954031884267889</v>
      </c>
      <c r="P410" s="21">
        <v>2.3908605465233572</v>
      </c>
      <c r="Q410" s="21">
        <v>2.251607334922844</v>
      </c>
      <c r="U410" s="25"/>
    </row>
    <row r="411" spans="1:21" ht="11.25" customHeight="1" x14ac:dyDescent="0.2">
      <c r="A411" s="40"/>
      <c r="B411" s="23" t="s">
        <v>6</v>
      </c>
      <c r="C411" s="24" t="s">
        <v>28</v>
      </c>
      <c r="D411" s="25" t="s">
        <v>28</v>
      </c>
      <c r="E411" s="25" t="s">
        <v>28</v>
      </c>
      <c r="F411" s="25">
        <v>7.5220530689474305</v>
      </c>
      <c r="G411" s="25">
        <v>7.1131095746656952</v>
      </c>
      <c r="H411" s="25">
        <v>5.8331843119725812</v>
      </c>
      <c r="I411" s="25">
        <v>6.4622825068455265</v>
      </c>
      <c r="J411" s="25">
        <v>5.9200694182338696</v>
      </c>
      <c r="K411" s="25">
        <v>3.4993180535235089</v>
      </c>
      <c r="L411" s="25">
        <v>4.8077171080220911</v>
      </c>
      <c r="M411" s="25">
        <v>4.0932014270636312</v>
      </c>
      <c r="N411" s="25">
        <v>4.6570092077461611</v>
      </c>
      <c r="O411" s="25">
        <v>4.2152115825420902</v>
      </c>
      <c r="P411" s="25">
        <v>5.1756835753904866</v>
      </c>
      <c r="Q411" s="25">
        <v>4.5867088403920873</v>
      </c>
      <c r="U411" s="25"/>
    </row>
    <row r="412" spans="1:21" ht="11.25" customHeight="1" x14ac:dyDescent="0.2">
      <c r="A412" s="40"/>
      <c r="B412" s="23" t="s">
        <v>7</v>
      </c>
      <c r="C412" s="24" t="s">
        <v>28</v>
      </c>
      <c r="D412" s="25" t="s">
        <v>28</v>
      </c>
      <c r="E412" s="25" t="s">
        <v>28</v>
      </c>
      <c r="F412" s="25">
        <v>0.37507921722208815</v>
      </c>
      <c r="G412" s="25">
        <v>0.71524216534318308</v>
      </c>
      <c r="H412" s="25">
        <v>0.58619223432211864</v>
      </c>
      <c r="I412" s="25">
        <v>0</v>
      </c>
      <c r="J412" s="25">
        <v>0.49963915879647491</v>
      </c>
      <c r="K412" s="25">
        <v>9.2369906267581653E-2</v>
      </c>
      <c r="L412" s="25">
        <v>0.20056111242664626</v>
      </c>
      <c r="M412" s="25">
        <v>0.72944962851796114</v>
      </c>
      <c r="N412" s="25">
        <v>0.4029464732860909</v>
      </c>
      <c r="O412" s="25">
        <v>0.30457257093168516</v>
      </c>
      <c r="P412" s="25">
        <v>0.31204923407096991</v>
      </c>
      <c r="Q412" s="25">
        <v>0.41515107171694016</v>
      </c>
      <c r="U412" s="21"/>
    </row>
    <row r="413" spans="1:21" ht="11.25" customHeight="1" x14ac:dyDescent="0.2">
      <c r="A413" s="40"/>
      <c r="B413" s="17" t="s">
        <v>39</v>
      </c>
      <c r="C413" s="18"/>
      <c r="D413" s="18"/>
      <c r="E413" s="1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U413" s="25"/>
    </row>
    <row r="414" spans="1:21" ht="11.25" customHeight="1" x14ac:dyDescent="0.2">
      <c r="A414" s="40"/>
      <c r="B414" s="19" t="s">
        <v>5</v>
      </c>
      <c r="C414" s="20">
        <v>2.4660946697577879</v>
      </c>
      <c r="D414" s="21">
        <v>2.9134205835238585</v>
      </c>
      <c r="E414" s="21">
        <v>5.0085806179792511</v>
      </c>
      <c r="F414" s="21">
        <v>4.1213003115317903</v>
      </c>
      <c r="G414" s="21">
        <v>4.9020630721725036</v>
      </c>
      <c r="H414" s="21">
        <v>4.6577954432455533</v>
      </c>
      <c r="I414" s="21">
        <v>5.4959373649261414</v>
      </c>
      <c r="J414" s="21">
        <v>4.5747445480966684</v>
      </c>
      <c r="K414" s="21">
        <v>4.9103140483278258</v>
      </c>
      <c r="L414" s="21">
        <v>3.9260032223778789</v>
      </c>
      <c r="M414" s="21">
        <v>5.0972065468628704</v>
      </c>
      <c r="N414" s="21">
        <v>4.2392201966941698</v>
      </c>
      <c r="O414" s="21">
        <v>3.6238709034849346</v>
      </c>
      <c r="P414" s="21">
        <v>4.0053753340163398</v>
      </c>
      <c r="Q414" s="21">
        <v>3.4977585162682776</v>
      </c>
      <c r="U414" s="25"/>
    </row>
    <row r="415" spans="1:21" ht="11.25" customHeight="1" x14ac:dyDescent="0.2">
      <c r="A415" s="40"/>
      <c r="B415" s="23" t="s">
        <v>6</v>
      </c>
      <c r="C415" s="24">
        <v>1.4911645432953284</v>
      </c>
      <c r="D415" s="25">
        <v>0.94713075608065223</v>
      </c>
      <c r="E415" s="25">
        <v>3.6142325483506057</v>
      </c>
      <c r="F415" s="25">
        <v>1.5254770702252631</v>
      </c>
      <c r="G415" s="25">
        <v>2.374807142800154</v>
      </c>
      <c r="H415" s="25">
        <v>2.9028796766742073</v>
      </c>
      <c r="I415" s="25">
        <v>3.3630704694164884</v>
      </c>
      <c r="J415" s="25">
        <v>3.4601324854831375</v>
      </c>
      <c r="K415" s="25">
        <v>3.5119213206479545</v>
      </c>
      <c r="L415" s="25">
        <v>2.4894819281217289</v>
      </c>
      <c r="M415" s="25">
        <v>3.4135153094771677</v>
      </c>
      <c r="N415" s="25">
        <v>2.4788676038599098</v>
      </c>
      <c r="O415" s="25">
        <v>2.5187948144927996</v>
      </c>
      <c r="P415" s="25">
        <v>1.8936091368590975</v>
      </c>
      <c r="Q415" s="25">
        <v>2.3638448948946018</v>
      </c>
      <c r="U415" s="21"/>
    </row>
    <row r="416" spans="1:21" ht="11.25" customHeight="1" x14ac:dyDescent="0.2">
      <c r="A416" s="40"/>
      <c r="B416" s="23" t="s">
        <v>7</v>
      </c>
      <c r="C416" s="24">
        <v>3.0981085296927131</v>
      </c>
      <c r="D416" s="25">
        <v>4.1293393121889066</v>
      </c>
      <c r="E416" s="25">
        <v>5.8997560838555101</v>
      </c>
      <c r="F416" s="25">
        <v>5.8279388600094437</v>
      </c>
      <c r="G416" s="25">
        <v>6.4916871363209241</v>
      </c>
      <c r="H416" s="25">
        <v>5.7413803173326361</v>
      </c>
      <c r="I416" s="25">
        <v>6.8540872418243008</v>
      </c>
      <c r="J416" s="25">
        <v>5.268212502713757</v>
      </c>
      <c r="K416" s="25">
        <v>5.8383482621929366</v>
      </c>
      <c r="L416" s="25">
        <v>4.8707734879420244</v>
      </c>
      <c r="M416" s="25">
        <v>6.173362934433154</v>
      </c>
      <c r="N416" s="25">
        <v>5.3621360180318405</v>
      </c>
      <c r="O416" s="25">
        <v>4.3085224644299407</v>
      </c>
      <c r="P416" s="25">
        <v>5.3984864038116029</v>
      </c>
      <c r="Q416" s="25">
        <v>4.2149484203024077</v>
      </c>
      <c r="U416" s="25"/>
    </row>
    <row r="417" spans="1:21" ht="11.25" customHeight="1" x14ac:dyDescent="0.2">
      <c r="A417" s="40"/>
      <c r="B417" s="19" t="s">
        <v>8</v>
      </c>
      <c r="C417" s="20">
        <v>25.474696368069154</v>
      </c>
      <c r="D417" s="21">
        <v>25.812187206961358</v>
      </c>
      <c r="E417" s="21">
        <v>28.987980847137866</v>
      </c>
      <c r="F417" s="21">
        <v>27.80116426474012</v>
      </c>
      <c r="G417" s="21">
        <v>31.60140369572375</v>
      </c>
      <c r="H417" s="21">
        <v>30.941970983880076</v>
      </c>
      <c r="I417" s="21">
        <v>31.807791773071241</v>
      </c>
      <c r="J417" s="21">
        <v>33.866956968131177</v>
      </c>
      <c r="K417" s="21">
        <v>34.184616963650058</v>
      </c>
      <c r="L417" s="21">
        <v>32.754999881050551</v>
      </c>
      <c r="M417" s="21">
        <v>35.158835240949152</v>
      </c>
      <c r="N417" s="21">
        <v>33.156917533832264</v>
      </c>
      <c r="O417" s="21">
        <v>31.004779625885508</v>
      </c>
      <c r="P417" s="21">
        <v>32.186715216358323</v>
      </c>
      <c r="Q417" s="21">
        <v>32.119675581376484</v>
      </c>
      <c r="U417" s="25"/>
    </row>
    <row r="418" spans="1:21" ht="11.25" customHeight="1" x14ac:dyDescent="0.2">
      <c r="A418" s="40"/>
      <c r="B418" s="23" t="s">
        <v>6</v>
      </c>
      <c r="C418" s="24">
        <v>18.585128630324384</v>
      </c>
      <c r="D418" s="25">
        <v>15.461707534464065</v>
      </c>
      <c r="E418" s="25">
        <v>22.648806074340357</v>
      </c>
      <c r="F418" s="25">
        <v>19.81426464030681</v>
      </c>
      <c r="G418" s="25">
        <v>23.242144203418778</v>
      </c>
      <c r="H418" s="25">
        <v>24.445146222716513</v>
      </c>
      <c r="I418" s="25">
        <v>23.679470940597014</v>
      </c>
      <c r="J418" s="25">
        <v>24.554615111157656</v>
      </c>
      <c r="K418" s="25">
        <v>25.131134645493329</v>
      </c>
      <c r="L418" s="25">
        <v>24.565557225460331</v>
      </c>
      <c r="M418" s="25">
        <v>26.688114970893807</v>
      </c>
      <c r="N418" s="25">
        <v>24.899036547935268</v>
      </c>
      <c r="O418" s="25">
        <v>23.814249907927255</v>
      </c>
      <c r="P418" s="25">
        <v>26.729356107536834</v>
      </c>
      <c r="Q418" s="25">
        <v>27.463135065618648</v>
      </c>
    </row>
    <row r="419" spans="1:21" ht="11.25" customHeight="1" x14ac:dyDescent="0.2">
      <c r="A419" s="40"/>
      <c r="B419" s="23" t="s">
        <v>7</v>
      </c>
      <c r="C419" s="24">
        <v>29.94096752025402</v>
      </c>
      <c r="D419" s="25">
        <v>32.212740120781326</v>
      </c>
      <c r="E419" s="25">
        <v>33.039563916294597</v>
      </c>
      <c r="F419" s="25">
        <v>33.052196216753387</v>
      </c>
      <c r="G419" s="25">
        <v>36.859312043268602</v>
      </c>
      <c r="H419" s="25">
        <v>34.953480353669072</v>
      </c>
      <c r="I419" s="25">
        <v>36.983678726568058</v>
      </c>
      <c r="J419" s="25">
        <v>39.660731211977442</v>
      </c>
      <c r="K419" s="25">
        <v>40.192901460246638</v>
      </c>
      <c r="L419" s="25">
        <v>38.141026488160904</v>
      </c>
      <c r="M419" s="25">
        <v>40.573022547699743</v>
      </c>
      <c r="N419" s="25">
        <v>38.424558373249354</v>
      </c>
      <c r="O419" s="25">
        <v>35.459683179098356</v>
      </c>
      <c r="P419" s="25">
        <v>35.786880517129227</v>
      </c>
      <c r="Q419" s="25">
        <v>35.064894496360175</v>
      </c>
    </row>
    <row r="420" spans="1:21" ht="11.25" customHeight="1" x14ac:dyDescent="0.2">
      <c r="A420" s="40"/>
      <c r="B420" s="19" t="s">
        <v>9</v>
      </c>
      <c r="C420" s="20">
        <v>39.994669717602576</v>
      </c>
      <c r="D420" s="21">
        <v>41.654045966576916</v>
      </c>
      <c r="E420" s="21">
        <v>37.23714272333126</v>
      </c>
      <c r="F420" s="21">
        <v>41.469201050484166</v>
      </c>
      <c r="G420" s="21">
        <v>45.046128493619662</v>
      </c>
      <c r="H420" s="21">
        <v>45.167534707589688</v>
      </c>
      <c r="I420" s="21">
        <v>46.063700009769654</v>
      </c>
      <c r="J420" s="21">
        <v>46.530639919542324</v>
      </c>
      <c r="K420" s="21">
        <v>45.627432386606046</v>
      </c>
      <c r="L420" s="21">
        <v>49.036554431816306</v>
      </c>
      <c r="M420" s="21">
        <v>43.90542526780721</v>
      </c>
      <c r="N420" s="21">
        <v>46.1623945048281</v>
      </c>
      <c r="O420" s="21">
        <v>50.351012652386288</v>
      </c>
      <c r="P420" s="21">
        <v>47.878416393639341</v>
      </c>
      <c r="Q420" s="21">
        <v>49.700366879427214</v>
      </c>
    </row>
    <row r="421" spans="1:21" ht="11.25" customHeight="1" x14ac:dyDescent="0.2">
      <c r="A421" s="40"/>
      <c r="B421" s="23" t="s">
        <v>6</v>
      </c>
      <c r="C421" s="24">
        <v>29.678966397386414</v>
      </c>
      <c r="D421" s="25">
        <v>31.211834943606892</v>
      </c>
      <c r="E421" s="25">
        <v>25.245636995021503</v>
      </c>
      <c r="F421" s="25">
        <v>32.323868698154627</v>
      </c>
      <c r="G421" s="25">
        <v>41.256485997401207</v>
      </c>
      <c r="H421" s="25">
        <v>37.988517052948296</v>
      </c>
      <c r="I421" s="25">
        <v>40.436876126611573</v>
      </c>
      <c r="J421" s="25">
        <v>43.796077140158758</v>
      </c>
      <c r="K421" s="25">
        <v>44.068772419522716</v>
      </c>
      <c r="L421" s="25">
        <v>48.660759064969938</v>
      </c>
      <c r="M421" s="25">
        <v>42.469268548881253</v>
      </c>
      <c r="N421" s="25">
        <v>43.850331396778131</v>
      </c>
      <c r="O421" s="25">
        <v>45.856054796021375</v>
      </c>
      <c r="P421" s="25">
        <v>42.450853872345739</v>
      </c>
      <c r="Q421" s="25">
        <v>43.603709933107467</v>
      </c>
    </row>
    <row r="422" spans="1:21" ht="11.25" customHeight="1" x14ac:dyDescent="0.2">
      <c r="A422" s="40"/>
      <c r="B422" s="23" t="s">
        <v>7</v>
      </c>
      <c r="C422" s="24">
        <v>46.681987399547822</v>
      </c>
      <c r="D422" s="25">
        <v>48.111323919345637</v>
      </c>
      <c r="E422" s="25">
        <v>44.901323523488422</v>
      </c>
      <c r="F422" s="25">
        <v>47.48185109643611</v>
      </c>
      <c r="G422" s="25">
        <v>47.429783760382726</v>
      </c>
      <c r="H422" s="25">
        <v>49.600268796344352</v>
      </c>
      <c r="I422" s="25">
        <v>49.646703796985641</v>
      </c>
      <c r="J422" s="25">
        <v>48.231977740115092</v>
      </c>
      <c r="K422" s="25">
        <v>46.661826908691403</v>
      </c>
      <c r="L422" s="25">
        <v>49.28370725158463</v>
      </c>
      <c r="M422" s="25">
        <v>44.823366272847558</v>
      </c>
      <c r="N422" s="25">
        <v>47.637242358906214</v>
      </c>
      <c r="O422" s="25">
        <v>53.135870585154933</v>
      </c>
      <c r="P422" s="25">
        <v>51.458925183199753</v>
      </c>
      <c r="Q422" s="25">
        <v>53.556446150230116</v>
      </c>
    </row>
    <row r="423" spans="1:21" ht="24" x14ac:dyDescent="0.2">
      <c r="A423" s="40"/>
      <c r="B423" s="26" t="s">
        <v>10</v>
      </c>
      <c r="C423" s="20">
        <v>29.323305853811505</v>
      </c>
      <c r="D423" s="21">
        <v>26.765664458056172</v>
      </c>
      <c r="E423" s="21">
        <v>25.591536508762253</v>
      </c>
      <c r="F423" s="21">
        <v>22.689316495763446</v>
      </c>
      <c r="G423" s="21">
        <v>15.437910370144911</v>
      </c>
      <c r="H423" s="21">
        <v>15.938753744752171</v>
      </c>
      <c r="I423" s="21">
        <v>13.034580576935426</v>
      </c>
      <c r="J423" s="21">
        <v>11.784677892366926</v>
      </c>
      <c r="K423" s="21">
        <v>12.222874693160033</v>
      </c>
      <c r="L423" s="21">
        <v>11.439055118514485</v>
      </c>
      <c r="M423" s="21">
        <v>13.198574303954802</v>
      </c>
      <c r="N423" s="21">
        <v>13.720085583639573</v>
      </c>
      <c r="O423" s="21">
        <v>12.91536246729644</v>
      </c>
      <c r="P423" s="21">
        <v>13.606667816864555</v>
      </c>
      <c r="Q423" s="21">
        <v>13.008785561174369</v>
      </c>
    </row>
    <row r="424" spans="1:21" ht="11.1" customHeight="1" x14ac:dyDescent="0.2">
      <c r="A424" s="40"/>
      <c r="B424" s="23" t="s">
        <v>40</v>
      </c>
      <c r="C424" s="24">
        <v>43.38500733431033</v>
      </c>
      <c r="D424" s="25">
        <v>45.245156893477052</v>
      </c>
      <c r="E424" s="25">
        <v>40.932665586691833</v>
      </c>
      <c r="F424" s="25">
        <v>37.141740506599696</v>
      </c>
      <c r="G424" s="25">
        <v>26.145074426189858</v>
      </c>
      <c r="H424" s="25">
        <v>26.965613700477224</v>
      </c>
      <c r="I424" s="25">
        <v>23.583915898030508</v>
      </c>
      <c r="J424" s="25">
        <v>20.457699024585541</v>
      </c>
      <c r="K424" s="25">
        <v>20.553914690573535</v>
      </c>
      <c r="L424" s="25">
        <v>17.78820485152734</v>
      </c>
      <c r="M424" s="25">
        <v>21.137759975197365</v>
      </c>
      <c r="N424" s="25">
        <v>22.556561249927082</v>
      </c>
      <c r="O424" s="25">
        <v>22.843746463567328</v>
      </c>
      <c r="P424" s="25">
        <v>23.305314280630142</v>
      </c>
      <c r="Q424" s="25">
        <v>22.506249478601767</v>
      </c>
    </row>
    <row r="425" spans="1:21" ht="11.1" customHeight="1" x14ac:dyDescent="0.2">
      <c r="A425" s="40"/>
      <c r="B425" s="23" t="s">
        <v>41</v>
      </c>
      <c r="C425" s="24">
        <v>20.207585671699466</v>
      </c>
      <c r="D425" s="25">
        <v>15.338274337409425</v>
      </c>
      <c r="E425" s="25">
        <v>15.786497042015188</v>
      </c>
      <c r="F425" s="25">
        <v>13.187489274498759</v>
      </c>
      <c r="G425" s="25">
        <v>8.7031885540993024</v>
      </c>
      <c r="H425" s="25">
        <v>9.1301428220500718</v>
      </c>
      <c r="I425" s="25">
        <v>6.3170594330391276</v>
      </c>
      <c r="J425" s="25">
        <v>6.3886639547391475</v>
      </c>
      <c r="K425" s="25">
        <v>6.6940343311927597</v>
      </c>
      <c r="L425" s="25">
        <v>7.2633510037547531</v>
      </c>
      <c r="M425" s="25">
        <v>8.1241252704842886</v>
      </c>
      <c r="N425" s="25">
        <v>8.0833635025462502</v>
      </c>
      <c r="O425" s="25">
        <v>6.7642171584628024</v>
      </c>
      <c r="P425" s="25">
        <v>7.2085676062959303</v>
      </c>
      <c r="Q425" s="25">
        <v>7.0017272569839566</v>
      </c>
    </row>
    <row r="426" spans="1:21" x14ac:dyDescent="0.2">
      <c r="A426" s="40"/>
      <c r="B426" s="19" t="s">
        <v>11</v>
      </c>
      <c r="C426" s="20">
        <v>2.7028020357651323</v>
      </c>
      <c r="D426" s="21">
        <v>2.5891252251137673</v>
      </c>
      <c r="E426" s="21">
        <v>2.9682595037412001</v>
      </c>
      <c r="F426" s="21">
        <v>3.5481810862630732</v>
      </c>
      <c r="G426" s="21">
        <v>2.8223590023690197</v>
      </c>
      <c r="H426" s="21">
        <v>2.8610753832639757</v>
      </c>
      <c r="I426" s="21">
        <v>2.9554068127335804</v>
      </c>
      <c r="J426" s="21">
        <v>2.6340198812320135</v>
      </c>
      <c r="K426" s="21">
        <v>2.3386698442665854</v>
      </c>
      <c r="L426" s="21">
        <v>2.5440174753071747</v>
      </c>
      <c r="M426" s="21">
        <v>2.3384645770178594</v>
      </c>
      <c r="N426" s="21">
        <v>2.3274006575877633</v>
      </c>
      <c r="O426" s="21">
        <v>1.8864818800101553</v>
      </c>
      <c r="P426" s="21">
        <v>1.8700804869913004</v>
      </c>
      <c r="Q426" s="21">
        <v>1.3737791705810389</v>
      </c>
    </row>
    <row r="427" spans="1:21" ht="11.1" customHeight="1" x14ac:dyDescent="0.2">
      <c r="A427" s="40"/>
      <c r="B427" s="23" t="s">
        <v>6</v>
      </c>
      <c r="C427" s="24">
        <v>6.7620184103840115</v>
      </c>
      <c r="D427" s="25">
        <v>6.538440142897799</v>
      </c>
      <c r="E427" s="25">
        <v>7.1320617690345394</v>
      </c>
      <c r="F427" s="25">
        <v>8.8524095317455291</v>
      </c>
      <c r="G427" s="25">
        <v>6.4890670962389221</v>
      </c>
      <c r="H427" s="25">
        <v>7.2693957976714145</v>
      </c>
      <c r="I427" s="25">
        <v>7.5085518790339565</v>
      </c>
      <c r="J427" s="25">
        <v>6.7792810349272479</v>
      </c>
      <c r="K427" s="25">
        <v>5.7266379233903608</v>
      </c>
      <c r="L427" s="25">
        <v>6.07651487123898</v>
      </c>
      <c r="M427" s="25">
        <v>5.6269957337221186</v>
      </c>
      <c r="N427" s="25">
        <v>5.5562957053114994</v>
      </c>
      <c r="O427" s="25">
        <v>4.663521925643539</v>
      </c>
      <c r="P427" s="25">
        <v>4.7048672057356686</v>
      </c>
      <c r="Q427" s="25">
        <v>3.4982327497041368</v>
      </c>
    </row>
    <row r="428" spans="1:21" ht="11.1" customHeight="1" x14ac:dyDescent="0.2">
      <c r="A428" s="40"/>
      <c r="B428" s="23" t="s">
        <v>7</v>
      </c>
      <c r="C428" s="24">
        <v>7.1350878805964482E-2</v>
      </c>
      <c r="D428" s="25">
        <v>0.14693897825000768</v>
      </c>
      <c r="E428" s="25">
        <v>0.30703128934158153</v>
      </c>
      <c r="F428" s="25">
        <v>6.0886346411686776E-2</v>
      </c>
      <c r="G428" s="25">
        <v>0.51602850592772354</v>
      </c>
      <c r="H428" s="25">
        <v>0.13912746292949033</v>
      </c>
      <c r="I428" s="25">
        <v>5.6091611998749201E-2</v>
      </c>
      <c r="J428" s="25">
        <v>5.5000803628948859E-2</v>
      </c>
      <c r="K428" s="25">
        <v>9.0266923775033037E-2</v>
      </c>
      <c r="L428" s="25">
        <v>0.22076719269480827</v>
      </c>
      <c r="M428" s="25">
        <v>0.23655079886790789</v>
      </c>
      <c r="N428" s="25">
        <v>0.26771253073932411</v>
      </c>
      <c r="O428" s="25">
        <v>0.16596252302748271</v>
      </c>
      <c r="P428" s="25">
        <v>0</v>
      </c>
      <c r="Q428" s="25">
        <v>3.0081881989997242E-2</v>
      </c>
    </row>
    <row r="429" spans="1:21" ht="11.1" customHeight="1" x14ac:dyDescent="0.2">
      <c r="A429" s="40"/>
      <c r="B429" s="17" t="s">
        <v>42</v>
      </c>
      <c r="C429" s="18"/>
      <c r="D429" s="18"/>
      <c r="E429" s="1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</row>
    <row r="430" spans="1:21" ht="11.1" customHeight="1" x14ac:dyDescent="0.2">
      <c r="A430" s="40"/>
      <c r="B430" s="19" t="s">
        <v>5</v>
      </c>
      <c r="C430" s="20">
        <v>11.590535436744762</v>
      </c>
      <c r="D430" s="21">
        <v>12.320218052089848</v>
      </c>
      <c r="E430" s="21">
        <v>12.473908103680605</v>
      </c>
      <c r="F430" s="21">
        <v>12.661171597292711</v>
      </c>
      <c r="G430" s="21">
        <v>12.669768144925776</v>
      </c>
      <c r="H430" s="21">
        <v>13.33525744420303</v>
      </c>
      <c r="I430" s="21">
        <v>11.908388166095737</v>
      </c>
      <c r="J430" s="21">
        <v>12.881727697516032</v>
      </c>
      <c r="K430" s="21">
        <v>12.806425951458369</v>
      </c>
      <c r="L430" s="21">
        <v>10.994635270941648</v>
      </c>
      <c r="M430" s="21">
        <v>8.9744821691367278</v>
      </c>
      <c r="N430" s="21">
        <v>9.3852718662982042</v>
      </c>
      <c r="O430" s="21">
        <v>8.383395407901828</v>
      </c>
      <c r="P430" s="21">
        <v>9.4503656509371954</v>
      </c>
      <c r="Q430" s="21">
        <v>8.2096130688801345</v>
      </c>
    </row>
    <row r="431" spans="1:21" ht="11.1" customHeight="1" x14ac:dyDescent="0.2">
      <c r="A431" s="40"/>
      <c r="B431" s="23" t="s">
        <v>6</v>
      </c>
      <c r="C431" s="24">
        <v>5.9487661238523897</v>
      </c>
      <c r="D431" s="25">
        <v>8.7536074922257026</v>
      </c>
      <c r="E431" s="25">
        <v>6.103760556022948</v>
      </c>
      <c r="F431" s="25">
        <v>7.0460171368351574</v>
      </c>
      <c r="G431" s="25">
        <v>6.0531133307467435</v>
      </c>
      <c r="H431" s="25">
        <v>6.7083408124038302</v>
      </c>
      <c r="I431" s="25">
        <v>5.024671324382707</v>
      </c>
      <c r="J431" s="25">
        <v>6.9770053907185599</v>
      </c>
      <c r="K431" s="25">
        <v>6.5112415841778502</v>
      </c>
      <c r="L431" s="25">
        <v>5.2470722821208353</v>
      </c>
      <c r="M431" s="25">
        <v>4.5592284474821945</v>
      </c>
      <c r="N431" s="25">
        <v>5.4694963794265039</v>
      </c>
      <c r="O431" s="25">
        <v>7.3537843131825635</v>
      </c>
      <c r="P431" s="25">
        <v>4.4769607339982098</v>
      </c>
      <c r="Q431" s="25">
        <v>5.6111104269075662</v>
      </c>
    </row>
    <row r="432" spans="1:21" ht="11.1" customHeight="1" x14ac:dyDescent="0.2">
      <c r="A432" s="40"/>
      <c r="B432" s="23" t="s">
        <v>7</v>
      </c>
      <c r="C432" s="24">
        <v>14.241225776145145</v>
      </c>
      <c r="D432" s="25">
        <v>14.0636119686735</v>
      </c>
      <c r="E432" s="25">
        <v>15.858069691102036</v>
      </c>
      <c r="F432" s="25">
        <v>15.544546857083223</v>
      </c>
      <c r="G432" s="25">
        <v>16.20440171594802</v>
      </c>
      <c r="H432" s="25">
        <v>16.638185588635817</v>
      </c>
      <c r="I432" s="25">
        <v>15.754638656565742</v>
      </c>
      <c r="J432" s="25">
        <v>15.661987104784703</v>
      </c>
      <c r="K432" s="25">
        <v>16.166386470173602</v>
      </c>
      <c r="L432" s="25">
        <v>14.051520786287497</v>
      </c>
      <c r="M432" s="25">
        <v>11.20204493557287</v>
      </c>
      <c r="N432" s="25">
        <v>11.266972593310349</v>
      </c>
      <c r="O432" s="25">
        <v>8.8606885393803552</v>
      </c>
      <c r="P432" s="25">
        <v>12.073939411574239</v>
      </c>
      <c r="Q432" s="25">
        <v>9.6163769651260811</v>
      </c>
    </row>
    <row r="433" spans="1:17" ht="11.1" customHeight="1" x14ac:dyDescent="0.2">
      <c r="A433" s="40"/>
      <c r="B433" s="19" t="s">
        <v>8</v>
      </c>
      <c r="C433" s="20">
        <v>37.042932827657097</v>
      </c>
      <c r="D433" s="21">
        <v>36.33188230204518</v>
      </c>
      <c r="E433" s="21">
        <v>38.683391961594602</v>
      </c>
      <c r="F433" s="21">
        <v>41.383918825098156</v>
      </c>
      <c r="G433" s="21">
        <v>38.380716226460585</v>
      </c>
      <c r="H433" s="21">
        <v>36.071219384978889</v>
      </c>
      <c r="I433" s="21">
        <v>36.509591850624147</v>
      </c>
      <c r="J433" s="21">
        <v>39.18030452393144</v>
      </c>
      <c r="K433" s="21">
        <v>39.492043936597234</v>
      </c>
      <c r="L433" s="21">
        <v>39.358277180428303</v>
      </c>
      <c r="M433" s="21">
        <v>40.182571811967598</v>
      </c>
      <c r="N433" s="21">
        <v>39.485536401018692</v>
      </c>
      <c r="O433" s="21">
        <v>39.6374895079257</v>
      </c>
      <c r="P433" s="21">
        <v>38.577306725736619</v>
      </c>
      <c r="Q433" s="21">
        <v>43.447125193845075</v>
      </c>
    </row>
    <row r="434" spans="1:17" ht="11.1" customHeight="1" x14ac:dyDescent="0.2">
      <c r="A434" s="40"/>
      <c r="B434" s="23" t="s">
        <v>6</v>
      </c>
      <c r="C434" s="24">
        <v>29.657964132095106</v>
      </c>
      <c r="D434" s="25">
        <v>26.168982364518612</v>
      </c>
      <c r="E434" s="25">
        <v>31.871599097556519</v>
      </c>
      <c r="F434" s="25">
        <v>29.665485658166801</v>
      </c>
      <c r="G434" s="25">
        <v>31.501396640650896</v>
      </c>
      <c r="H434" s="25">
        <v>29.921806324510957</v>
      </c>
      <c r="I434" s="25">
        <v>28.882662309700507</v>
      </c>
      <c r="J434" s="25">
        <v>31.226031349651983</v>
      </c>
      <c r="K434" s="25">
        <v>34.40008864450688</v>
      </c>
      <c r="L434" s="25">
        <v>35.231262645965252</v>
      </c>
      <c r="M434" s="25">
        <v>35.851525396085492</v>
      </c>
      <c r="N434" s="25">
        <v>31.50523258859635</v>
      </c>
      <c r="O434" s="25">
        <v>28.394566992268722</v>
      </c>
      <c r="P434" s="25">
        <v>30.590232911771224</v>
      </c>
      <c r="Q434" s="25">
        <v>37.653568668729392</v>
      </c>
    </row>
    <row r="435" spans="1:17" ht="11.1" customHeight="1" x14ac:dyDescent="0.2">
      <c r="A435" s="40"/>
      <c r="B435" s="23" t="s">
        <v>7</v>
      </c>
      <c r="C435" s="24">
        <v>40.512636052382689</v>
      </c>
      <c r="D435" s="25">
        <v>41.299606596173675</v>
      </c>
      <c r="E435" s="25">
        <v>42.302179058672927</v>
      </c>
      <c r="F435" s="25">
        <v>47.401320575127031</v>
      </c>
      <c r="G435" s="25">
        <v>42.055665976247326</v>
      </c>
      <c r="H435" s="25">
        <v>39.136154496988567</v>
      </c>
      <c r="I435" s="25">
        <v>40.771109597808952</v>
      </c>
      <c r="J435" s="25">
        <v>42.92560221478427</v>
      </c>
      <c r="K435" s="25">
        <v>42.209798929351827</v>
      </c>
      <c r="L435" s="25">
        <v>41.553261554946552</v>
      </c>
      <c r="M435" s="25">
        <v>42.367650709791619</v>
      </c>
      <c r="N435" s="25">
        <v>43.32042007500835</v>
      </c>
      <c r="O435" s="25">
        <v>44.849330874039836</v>
      </c>
      <c r="P435" s="25">
        <v>42.790653041300175</v>
      </c>
      <c r="Q435" s="25">
        <v>46.583610806269135</v>
      </c>
    </row>
    <row r="436" spans="1:17" ht="11.1" customHeight="1" x14ac:dyDescent="0.2">
      <c r="A436" s="40"/>
      <c r="B436" s="19" t="s">
        <v>9</v>
      </c>
      <c r="C436" s="20">
        <v>34.375187185331605</v>
      </c>
      <c r="D436" s="21">
        <v>31.390923950905858</v>
      </c>
      <c r="E436" s="21">
        <v>30.349820710479815</v>
      </c>
      <c r="F436" s="21">
        <v>32.208791652804372</v>
      </c>
      <c r="G436" s="21">
        <v>33.449924189532986</v>
      </c>
      <c r="H436" s="21">
        <v>35.504520276587293</v>
      </c>
      <c r="I436" s="21">
        <v>35.818374607900211</v>
      </c>
      <c r="J436" s="21">
        <v>34.667306705442208</v>
      </c>
      <c r="K436" s="21">
        <v>34.245713018374119</v>
      </c>
      <c r="L436" s="21">
        <v>38.027110531927931</v>
      </c>
      <c r="M436" s="21">
        <v>39.164744993844053</v>
      </c>
      <c r="N436" s="21">
        <v>40.504310493542199</v>
      </c>
      <c r="O436" s="21">
        <v>42.243066030473059</v>
      </c>
      <c r="P436" s="21">
        <v>40.250061933375541</v>
      </c>
      <c r="Q436" s="21">
        <v>39.562131937334954</v>
      </c>
    </row>
    <row r="437" spans="1:17" ht="11.1" customHeight="1" x14ac:dyDescent="0.2">
      <c r="A437" s="40"/>
      <c r="B437" s="23" t="s">
        <v>6</v>
      </c>
      <c r="C437" s="24">
        <v>35.471673921860855</v>
      </c>
      <c r="D437" s="25">
        <v>31.872993327967876</v>
      </c>
      <c r="E437" s="25">
        <v>33.433292477354549</v>
      </c>
      <c r="F437" s="25">
        <v>37.249685926153056</v>
      </c>
      <c r="G437" s="25">
        <v>37.560947838666827</v>
      </c>
      <c r="H437" s="25">
        <v>37.608284966448636</v>
      </c>
      <c r="I437" s="25">
        <v>39.657649674304032</v>
      </c>
      <c r="J437" s="25">
        <v>38.679585413151571</v>
      </c>
      <c r="K437" s="25">
        <v>37.486059839375862</v>
      </c>
      <c r="L437" s="25">
        <v>39.584236069357146</v>
      </c>
      <c r="M437" s="25">
        <v>38.419470322815705</v>
      </c>
      <c r="N437" s="25">
        <v>47.250352396212968</v>
      </c>
      <c r="O437" s="25">
        <v>48.241965152761566</v>
      </c>
      <c r="P437" s="25">
        <v>45.656795344079669</v>
      </c>
      <c r="Q437" s="25">
        <v>42.189748632097945</v>
      </c>
    </row>
    <row r="438" spans="1:17" ht="11.1" customHeight="1" x14ac:dyDescent="0.2">
      <c r="A438" s="40"/>
      <c r="B438" s="23" t="s">
        <v>7</v>
      </c>
      <c r="C438" s="24">
        <v>33.860021350181782</v>
      </c>
      <c r="D438" s="25">
        <v>31.155283752674297</v>
      </c>
      <c r="E438" s="25">
        <v>28.71171631316599</v>
      </c>
      <c r="F438" s="25">
        <v>29.620298328649941</v>
      </c>
      <c r="G438" s="25">
        <v>31.253805061426519</v>
      </c>
      <c r="H438" s="25">
        <v>34.45598081404686</v>
      </c>
      <c r="I438" s="25">
        <v>33.673194330041234</v>
      </c>
      <c r="J438" s="25">
        <v>32.778111068104423</v>
      </c>
      <c r="K438" s="25">
        <v>32.516226358364975</v>
      </c>
      <c r="L438" s="25">
        <v>37.198941356539947</v>
      </c>
      <c r="M438" s="25">
        <v>39.540747419210788</v>
      </c>
      <c r="N438" s="25">
        <v>37.262543442477039</v>
      </c>
      <c r="O438" s="25">
        <v>39.462177826970574</v>
      </c>
      <c r="P438" s="25">
        <v>37.397898446994027</v>
      </c>
      <c r="Q438" s="25">
        <v>38.139606426042938</v>
      </c>
    </row>
    <row r="439" spans="1:17" ht="24" x14ac:dyDescent="0.2">
      <c r="A439" s="40"/>
      <c r="B439" s="26" t="s">
        <v>10</v>
      </c>
      <c r="C439" s="20">
        <v>14.98692461199435</v>
      </c>
      <c r="D439" s="21">
        <v>18.368839434250365</v>
      </c>
      <c r="E439" s="21">
        <v>16.215784393645695</v>
      </c>
      <c r="F439" s="21">
        <v>11.880366288981641</v>
      </c>
      <c r="G439" s="21">
        <v>14.081963006990545</v>
      </c>
      <c r="H439" s="21">
        <v>13.847925129285249</v>
      </c>
      <c r="I439" s="21">
        <v>14.673486534642599</v>
      </c>
      <c r="J439" s="21">
        <v>11.466113273497108</v>
      </c>
      <c r="K439" s="21">
        <v>11.592372117408063</v>
      </c>
      <c r="L439" s="21">
        <v>10.110982824112067</v>
      </c>
      <c r="M439" s="21">
        <v>10.079832715270157</v>
      </c>
      <c r="N439" s="21">
        <v>9.6080917733936815</v>
      </c>
      <c r="O439" s="21">
        <v>9.0462374681936026</v>
      </c>
      <c r="P439" s="21">
        <v>10.615535270673208</v>
      </c>
      <c r="Q439" s="21">
        <v>7.7336458032722026</v>
      </c>
    </row>
    <row r="440" spans="1:17" ht="11.1" customHeight="1" x14ac:dyDescent="0.2">
      <c r="A440" s="40"/>
      <c r="B440" s="23" t="s">
        <v>6</v>
      </c>
      <c r="C440" s="24">
        <v>23.647679878886962</v>
      </c>
      <c r="D440" s="25">
        <v>29.255693541993754</v>
      </c>
      <c r="E440" s="25">
        <v>24.571651130149995</v>
      </c>
      <c r="F440" s="25">
        <v>21.102198938272181</v>
      </c>
      <c r="G440" s="25">
        <v>22.937029444071506</v>
      </c>
      <c r="H440" s="25">
        <v>22.690210554445958</v>
      </c>
      <c r="I440" s="25">
        <v>23.888320673744474</v>
      </c>
      <c r="J440" s="25">
        <v>18.880918978833471</v>
      </c>
      <c r="K440" s="25">
        <v>17.373080916758994</v>
      </c>
      <c r="L440" s="25">
        <v>16.275613678696519</v>
      </c>
      <c r="M440" s="25">
        <v>17.103242192075317</v>
      </c>
      <c r="N440" s="25">
        <v>13.449459073818218</v>
      </c>
      <c r="O440" s="25">
        <v>14.048589948329916</v>
      </c>
      <c r="P440" s="25">
        <v>16.870319668213529</v>
      </c>
      <c r="Q440" s="25">
        <v>12.090840556384748</v>
      </c>
    </row>
    <row r="441" spans="1:17" ht="11.1" customHeight="1" x14ac:dyDescent="0.2">
      <c r="A441" s="40"/>
      <c r="B441" s="23" t="s">
        <v>7</v>
      </c>
      <c r="C441" s="24">
        <v>10.917814543030225</v>
      </c>
      <c r="D441" s="25">
        <v>13.047239303369599</v>
      </c>
      <c r="E441" s="25">
        <v>11.776703033640459</v>
      </c>
      <c r="F441" s="25">
        <v>7.1449659899978162</v>
      </c>
      <c r="G441" s="25">
        <v>9.3515643416305121</v>
      </c>
      <c r="H441" s="25">
        <v>9.4408328094981684</v>
      </c>
      <c r="I441" s="25">
        <v>9.5247331587988739</v>
      </c>
      <c r="J441" s="25">
        <v>7.9748257506954454</v>
      </c>
      <c r="K441" s="25">
        <v>8.5070052396785076</v>
      </c>
      <c r="L441" s="25">
        <v>6.8322765613904828</v>
      </c>
      <c r="M441" s="25">
        <v>6.5364156366016539</v>
      </c>
      <c r="N441" s="25">
        <v>7.7621474218435305</v>
      </c>
      <c r="O441" s="25">
        <v>6.72731482618945</v>
      </c>
      <c r="P441" s="25">
        <v>7.3160073822565188</v>
      </c>
      <c r="Q441" s="25">
        <v>5.3747702845088448</v>
      </c>
    </row>
    <row r="442" spans="1:17" ht="11.1" customHeight="1" x14ac:dyDescent="0.2">
      <c r="A442" s="40"/>
      <c r="B442" s="19" t="s">
        <v>11</v>
      </c>
      <c r="C442" s="21">
        <v>1.487473163534563</v>
      </c>
      <c r="D442" s="21">
        <v>1.0552669459994493</v>
      </c>
      <c r="E442" s="21">
        <v>1.8688101847016321</v>
      </c>
      <c r="F442" s="21">
        <v>1.5736318248580345</v>
      </c>
      <c r="G442" s="21">
        <v>0.42032024779310129</v>
      </c>
      <c r="H442" s="21">
        <v>0.67947420528463365</v>
      </c>
      <c r="I442" s="21">
        <v>0.72025312521630447</v>
      </c>
      <c r="J442" s="21">
        <v>0.92873300618230537</v>
      </c>
      <c r="K442" s="21">
        <v>1.3079898075456253</v>
      </c>
      <c r="L442" s="21">
        <v>0.76782476344707351</v>
      </c>
      <c r="M442" s="21">
        <v>1.3024217603624713</v>
      </c>
      <c r="N442" s="21">
        <v>0.73817955506541444</v>
      </c>
      <c r="O442" s="21">
        <v>0.68981158550523336</v>
      </c>
      <c r="P442" s="21">
        <v>0.66760207428253515</v>
      </c>
      <c r="Q442" s="21">
        <v>0.7971914297364584</v>
      </c>
    </row>
    <row r="443" spans="1:17" ht="11.1" customHeight="1" x14ac:dyDescent="0.2">
      <c r="A443" s="40"/>
      <c r="B443" s="23" t="s">
        <v>6</v>
      </c>
      <c r="C443" s="25">
        <v>4.3893616785203102</v>
      </c>
      <c r="D443" s="25">
        <v>3.0941111615278802</v>
      </c>
      <c r="E443" s="25">
        <v>3.79153023870591</v>
      </c>
      <c r="F443" s="25">
        <v>4.4834562228520953</v>
      </c>
      <c r="G443" s="25">
        <v>1.2071384384698545</v>
      </c>
      <c r="H443" s="25">
        <v>1.911473719799198</v>
      </c>
      <c r="I443" s="25">
        <v>2.0093055622929836</v>
      </c>
      <c r="J443" s="25">
        <v>2.901178629179463</v>
      </c>
      <c r="K443" s="25">
        <v>3.3596420249901353</v>
      </c>
      <c r="L443" s="25">
        <v>2.2114906024633507</v>
      </c>
      <c r="M443" s="25">
        <v>3.8839528450306764</v>
      </c>
      <c r="N443" s="25">
        <v>1.7592242755385612</v>
      </c>
      <c r="O443" s="25">
        <v>1.9610935934573106</v>
      </c>
      <c r="P443" s="25">
        <v>1.9331488977075404</v>
      </c>
      <c r="Q443" s="25">
        <v>1.7421114632782799</v>
      </c>
    </row>
    <row r="444" spans="1:17" ht="11.1" customHeight="1" x14ac:dyDescent="0.2">
      <c r="A444" s="40"/>
      <c r="B444" s="23" t="s">
        <v>7</v>
      </c>
      <c r="C444" s="25">
        <v>0.12406969450009817</v>
      </c>
      <c r="D444" s="25">
        <v>5.8660071614638119E-2</v>
      </c>
      <c r="E444" s="25">
        <v>0.84735890724751739</v>
      </c>
      <c r="F444" s="25">
        <v>7.9440393688246791E-2</v>
      </c>
      <c r="G444" s="25">
        <v>0</v>
      </c>
      <c r="H444" s="25">
        <v>6.5432095430454917E-2</v>
      </c>
      <c r="I444" s="25">
        <v>0</v>
      </c>
      <c r="J444" s="25">
        <v>0</v>
      </c>
      <c r="K444" s="25">
        <v>0.21295111660957303</v>
      </c>
      <c r="L444" s="25">
        <v>0</v>
      </c>
      <c r="M444" s="25">
        <v>0</v>
      </c>
      <c r="N444" s="25">
        <v>0.24752308120278094</v>
      </c>
      <c r="O444" s="25">
        <v>0.100487933419782</v>
      </c>
      <c r="P444" s="25">
        <v>0</v>
      </c>
      <c r="Q444" s="25">
        <v>0.28563551805300319</v>
      </c>
    </row>
    <row r="445" spans="1:17" ht="9.75" customHeight="1" thickBot="1" x14ac:dyDescent="0.25">
      <c r="A445" s="40"/>
      <c r="B445" s="29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1"/>
      <c r="P445" s="31"/>
      <c r="Q445" s="31"/>
    </row>
    <row r="446" spans="1:17" ht="14.25" customHeight="1" x14ac:dyDescent="0.2">
      <c r="A446" s="40"/>
      <c r="B446" s="40"/>
      <c r="C446" s="54"/>
      <c r="D446" s="54"/>
      <c r="E446" s="54"/>
      <c r="F446" s="54"/>
      <c r="G446" s="54"/>
      <c r="H446" s="54"/>
      <c r="I446" s="54"/>
      <c r="J446" s="54"/>
      <c r="K446" s="54"/>
      <c r="L446" s="34"/>
      <c r="M446" s="34"/>
      <c r="N446" s="34"/>
      <c r="Q446" s="35" t="s">
        <v>15</v>
      </c>
    </row>
    <row r="447" spans="1:17" ht="19.5" customHeight="1" thickBot="1" x14ac:dyDescent="0.25">
      <c r="A447" s="40"/>
      <c r="B447" s="40"/>
      <c r="C447" s="54"/>
      <c r="D447" s="54"/>
      <c r="E447" s="54"/>
      <c r="F447" s="54"/>
      <c r="G447" s="54"/>
      <c r="H447" s="54"/>
      <c r="I447" s="54"/>
      <c r="J447" s="54"/>
      <c r="K447" s="54"/>
      <c r="L447" s="34"/>
      <c r="M447" s="34"/>
      <c r="N447" s="34"/>
    </row>
    <row r="448" spans="1:17" ht="45" customHeight="1" thickBot="1" x14ac:dyDescent="0.25">
      <c r="A448" s="40"/>
      <c r="B448" s="11" t="str">
        <f>+B4</f>
        <v xml:space="preserve">Ámbito geográfico / Categoría de ocupación / Sexo </v>
      </c>
      <c r="C448" s="11">
        <v>2004</v>
      </c>
      <c r="D448" s="11">
        <v>2005</v>
      </c>
      <c r="E448" s="11">
        <v>2006</v>
      </c>
      <c r="F448" s="11">
        <v>2007</v>
      </c>
      <c r="G448" s="11">
        <v>2008</v>
      </c>
      <c r="H448" s="11">
        <v>2009</v>
      </c>
      <c r="I448" s="11">
        <v>2010</v>
      </c>
      <c r="J448" s="11">
        <v>2011</v>
      </c>
      <c r="K448" s="11">
        <v>2012</v>
      </c>
      <c r="L448" s="11">
        <v>2013</v>
      </c>
      <c r="M448" s="11">
        <v>2014</v>
      </c>
      <c r="N448" s="11">
        <v>2015</v>
      </c>
      <c r="O448" s="12">
        <v>2016</v>
      </c>
      <c r="P448" s="12">
        <v>2017</v>
      </c>
      <c r="Q448" s="37">
        <v>2018</v>
      </c>
    </row>
    <row r="449" spans="1:17" ht="11.25" customHeight="1" x14ac:dyDescent="0.2">
      <c r="A449" s="40"/>
      <c r="B449" s="49"/>
      <c r="C449" s="43"/>
      <c r="D449" s="43"/>
      <c r="E449" s="43"/>
      <c r="F449" s="43"/>
      <c r="G449" s="43"/>
      <c r="H449" s="43"/>
      <c r="I449" s="43"/>
      <c r="J449" s="43"/>
      <c r="K449" s="50"/>
      <c r="L449" s="50"/>
      <c r="M449" s="50"/>
      <c r="N449" s="50"/>
    </row>
    <row r="450" spans="1:17" ht="11.1" customHeight="1" x14ac:dyDescent="0.2">
      <c r="A450" s="40"/>
      <c r="B450" s="17" t="s">
        <v>43</v>
      </c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</row>
    <row r="451" spans="1:17" ht="11.1" customHeight="1" x14ac:dyDescent="0.2">
      <c r="A451" s="40"/>
      <c r="B451" s="19" t="s">
        <v>5</v>
      </c>
      <c r="C451" s="20">
        <v>4.7699967336298057</v>
      </c>
      <c r="D451" s="21">
        <v>3.6321841125243606</v>
      </c>
      <c r="E451" s="21">
        <v>4.5818558302651544</v>
      </c>
      <c r="F451" s="21">
        <v>4.1390582128193358</v>
      </c>
      <c r="G451" s="21">
        <v>3.3801787660978828</v>
      </c>
      <c r="H451" s="21">
        <v>4.9515952468728512</v>
      </c>
      <c r="I451" s="21">
        <v>4.6835805336469072</v>
      </c>
      <c r="J451" s="21">
        <v>5.3123630273532241</v>
      </c>
      <c r="K451" s="21">
        <v>5.2911088420106003</v>
      </c>
      <c r="L451" s="21">
        <v>4.3080566333045214</v>
      </c>
      <c r="M451" s="21">
        <v>4.3137768200289894</v>
      </c>
      <c r="N451" s="21">
        <v>4.8850396548366515</v>
      </c>
      <c r="O451" s="21">
        <v>4.011045302164332</v>
      </c>
      <c r="P451" s="21">
        <v>3.9381894407157612</v>
      </c>
      <c r="Q451" s="21">
        <v>4.0912110829506698</v>
      </c>
    </row>
    <row r="452" spans="1:17" ht="11.1" customHeight="1" x14ac:dyDescent="0.2">
      <c r="A452" s="40"/>
      <c r="B452" s="23" t="s">
        <v>6</v>
      </c>
      <c r="C452" s="24">
        <v>3.0967913773502866</v>
      </c>
      <c r="D452" s="25">
        <v>2.3321694483433313</v>
      </c>
      <c r="E452" s="25">
        <v>3.8948836356059653</v>
      </c>
      <c r="F452" s="25">
        <v>2.959122793955193</v>
      </c>
      <c r="G452" s="25">
        <v>2.094562790342378</v>
      </c>
      <c r="H452" s="25">
        <v>3.6178328807202127</v>
      </c>
      <c r="I452" s="25">
        <v>3.0974656415261097</v>
      </c>
      <c r="J452" s="25">
        <v>4.6384342733869524</v>
      </c>
      <c r="K452" s="25">
        <v>4.0958075085231922</v>
      </c>
      <c r="L452" s="25">
        <v>2.9932068708976036</v>
      </c>
      <c r="M452" s="25">
        <v>3.3745498425222142</v>
      </c>
      <c r="N452" s="25">
        <v>3.4913878149846616</v>
      </c>
      <c r="O452" s="25">
        <v>3.5014869970325728</v>
      </c>
      <c r="P452" s="25">
        <v>3.174923164762296</v>
      </c>
      <c r="Q452" s="25">
        <v>3.141095259462416</v>
      </c>
    </row>
    <row r="453" spans="1:17" ht="11.1" customHeight="1" x14ac:dyDescent="0.2">
      <c r="A453" s="40"/>
      <c r="B453" s="23" t="s">
        <v>7</v>
      </c>
      <c r="C453" s="24">
        <v>5.889957830483656</v>
      </c>
      <c r="D453" s="25">
        <v>4.5147145201593792</v>
      </c>
      <c r="E453" s="25">
        <v>5.0498088753865984</v>
      </c>
      <c r="F453" s="25">
        <v>4.9202512001799388</v>
      </c>
      <c r="G453" s="25">
        <v>4.1976465841558896</v>
      </c>
      <c r="H453" s="25">
        <v>5.8298992079819509</v>
      </c>
      <c r="I453" s="25">
        <v>5.7130811495275911</v>
      </c>
      <c r="J453" s="25">
        <v>5.7388929500508894</v>
      </c>
      <c r="K453" s="25">
        <v>6.1087015737314685</v>
      </c>
      <c r="L453" s="25">
        <v>5.1886556660362899</v>
      </c>
      <c r="M453" s="25">
        <v>4.9265119462977163</v>
      </c>
      <c r="N453" s="25">
        <v>5.8050799557584334</v>
      </c>
      <c r="O453" s="25">
        <v>4.3484136154784832</v>
      </c>
      <c r="P453" s="25">
        <v>4.4472885169108372</v>
      </c>
      <c r="Q453" s="25">
        <v>4.7177620214894427</v>
      </c>
    </row>
    <row r="454" spans="1:17" ht="11.1" customHeight="1" x14ac:dyDescent="0.2">
      <c r="A454" s="40"/>
      <c r="B454" s="19" t="s">
        <v>8</v>
      </c>
      <c r="C454" s="20">
        <v>42.148693988263943</v>
      </c>
      <c r="D454" s="21">
        <v>45.508982104213167</v>
      </c>
      <c r="E454" s="21">
        <v>47.937525392941055</v>
      </c>
      <c r="F454" s="21">
        <v>46.486203336200958</v>
      </c>
      <c r="G454" s="21">
        <v>49.127215517263011</v>
      </c>
      <c r="H454" s="21">
        <v>50.61711844060487</v>
      </c>
      <c r="I454" s="21">
        <v>52.407091842503753</v>
      </c>
      <c r="J454" s="21">
        <v>47.30864133515152</v>
      </c>
      <c r="K454" s="21">
        <v>48.991172024789776</v>
      </c>
      <c r="L454" s="21">
        <v>50.526114569068802</v>
      </c>
      <c r="M454" s="21">
        <v>49.740408158863687</v>
      </c>
      <c r="N454" s="21">
        <v>49.368192732403074</v>
      </c>
      <c r="O454" s="21">
        <v>49.531788489793975</v>
      </c>
      <c r="P454" s="21">
        <v>46.744912592331481</v>
      </c>
      <c r="Q454" s="21">
        <v>49.984425590525547</v>
      </c>
    </row>
    <row r="455" spans="1:17" ht="11.1" customHeight="1" x14ac:dyDescent="0.2">
      <c r="A455" s="40"/>
      <c r="B455" s="23" t="s">
        <v>6</v>
      </c>
      <c r="C455" s="24">
        <v>28.369953371298362</v>
      </c>
      <c r="D455" s="25">
        <v>33.487145514953554</v>
      </c>
      <c r="E455" s="25">
        <v>33.940615204826699</v>
      </c>
      <c r="F455" s="25">
        <v>30.805670669726297</v>
      </c>
      <c r="G455" s="25">
        <v>35.071062020385455</v>
      </c>
      <c r="H455" s="25">
        <v>40.66306122072357</v>
      </c>
      <c r="I455" s="25">
        <v>37.98245470740347</v>
      </c>
      <c r="J455" s="25">
        <v>33.700960492337181</v>
      </c>
      <c r="K455" s="25">
        <v>37.623293254698048</v>
      </c>
      <c r="L455" s="25">
        <v>37.561495751838549</v>
      </c>
      <c r="M455" s="25">
        <v>38.685785988718592</v>
      </c>
      <c r="N455" s="25">
        <v>41.510004000613193</v>
      </c>
      <c r="O455" s="25">
        <v>38.775850159061804</v>
      </c>
      <c r="P455" s="25">
        <v>38.245842292694888</v>
      </c>
      <c r="Q455" s="25">
        <v>44.241651139732994</v>
      </c>
    </row>
    <row r="456" spans="1:17" ht="11.1" customHeight="1" x14ac:dyDescent="0.2">
      <c r="A456" s="40"/>
      <c r="B456" s="23" t="s">
        <v>7</v>
      </c>
      <c r="C456" s="24">
        <v>51.3715030097189</v>
      </c>
      <c r="D456" s="25">
        <v>53.670148772532798</v>
      </c>
      <c r="E456" s="25">
        <v>57.471967682951089</v>
      </c>
      <c r="F456" s="25">
        <v>56.867722495038365</v>
      </c>
      <c r="G456" s="25">
        <v>58.064918024132048</v>
      </c>
      <c r="H456" s="25">
        <v>57.172025152021121</v>
      </c>
      <c r="I456" s="25">
        <v>61.769700369925737</v>
      </c>
      <c r="J456" s="25">
        <v>55.920950906187493</v>
      </c>
      <c r="K456" s="25">
        <v>56.76686405919402</v>
      </c>
      <c r="L456" s="25">
        <v>59.208955085608103</v>
      </c>
      <c r="M456" s="25">
        <v>56.95224882517175</v>
      </c>
      <c r="N456" s="25">
        <v>54.555894652463685</v>
      </c>
      <c r="O456" s="25">
        <v>56.653079098160816</v>
      </c>
      <c r="P456" s="25">
        <v>52.413797717194043</v>
      </c>
      <c r="Q456" s="25">
        <v>53.771480424272397</v>
      </c>
    </row>
    <row r="457" spans="1:17" ht="11.1" customHeight="1" x14ac:dyDescent="0.2">
      <c r="A457" s="40"/>
      <c r="B457" s="19" t="s">
        <v>9</v>
      </c>
      <c r="C457" s="20">
        <v>35.303131766505103</v>
      </c>
      <c r="D457" s="21">
        <v>32.136684943219755</v>
      </c>
      <c r="E457" s="21">
        <v>28.964378650360722</v>
      </c>
      <c r="F457" s="21">
        <v>31.716231949115461</v>
      </c>
      <c r="G457" s="21">
        <v>32.435845112016054</v>
      </c>
      <c r="H457" s="21">
        <v>31.958749640866586</v>
      </c>
      <c r="I457" s="21">
        <v>31.467933694881538</v>
      </c>
      <c r="J457" s="21">
        <v>34.568254578812038</v>
      </c>
      <c r="K457" s="21">
        <v>34.13803423976757</v>
      </c>
      <c r="L457" s="21">
        <v>33.438554089510767</v>
      </c>
      <c r="M457" s="21">
        <v>33.104511757841401</v>
      </c>
      <c r="N457" s="21">
        <v>36.578946667705097</v>
      </c>
      <c r="O457" s="21">
        <v>36.147842270070889</v>
      </c>
      <c r="P457" s="21">
        <v>38.355091995941827</v>
      </c>
      <c r="Q457" s="21">
        <v>35.784899911817938</v>
      </c>
    </row>
    <row r="458" spans="1:17" ht="11.1" customHeight="1" x14ac:dyDescent="0.2">
      <c r="A458" s="40"/>
      <c r="B458" s="23" t="s">
        <v>6</v>
      </c>
      <c r="C458" s="24">
        <v>37.068921166302573</v>
      </c>
      <c r="D458" s="25">
        <v>30.299928113815351</v>
      </c>
      <c r="E458" s="25">
        <v>29.740156133930046</v>
      </c>
      <c r="F458" s="25">
        <v>37.18716806936883</v>
      </c>
      <c r="G458" s="25">
        <v>36.273315334046288</v>
      </c>
      <c r="H458" s="25">
        <v>34.353484085173349</v>
      </c>
      <c r="I458" s="25">
        <v>36.628469393375383</v>
      </c>
      <c r="J458" s="25">
        <v>38.064471840304911</v>
      </c>
      <c r="K458" s="25">
        <v>39.083143711239373</v>
      </c>
      <c r="L458" s="25">
        <v>39.83132447456132</v>
      </c>
      <c r="M458" s="25">
        <v>34.584653927672292</v>
      </c>
      <c r="N458" s="25">
        <v>39.622540858094148</v>
      </c>
      <c r="O458" s="25">
        <v>39.094692071232068</v>
      </c>
      <c r="P458" s="25">
        <v>39.516648634056992</v>
      </c>
      <c r="Q458" s="25">
        <v>35.260235239380542</v>
      </c>
    </row>
    <row r="459" spans="1:17" ht="11.1" customHeight="1" x14ac:dyDescent="0.2">
      <c r="A459" s="40"/>
      <c r="B459" s="23" t="s">
        <v>7</v>
      </c>
      <c r="C459" s="24">
        <v>34.121199479719046</v>
      </c>
      <c r="D459" s="25">
        <v>33.383589149797935</v>
      </c>
      <c r="E459" s="25">
        <v>28.435933047183131</v>
      </c>
      <c r="F459" s="25">
        <v>28.094121058034936</v>
      </c>
      <c r="G459" s="25">
        <v>29.995763105861283</v>
      </c>
      <c r="H459" s="25">
        <v>30.3817785089654</v>
      </c>
      <c r="I459" s="25">
        <v>28.11838146113967</v>
      </c>
      <c r="J459" s="25">
        <v>32.355496524637338</v>
      </c>
      <c r="K459" s="25">
        <v>30.755551975112184</v>
      </c>
      <c r="L459" s="25">
        <v>29.157101121647273</v>
      </c>
      <c r="M459" s="25">
        <v>32.138893093720021</v>
      </c>
      <c r="N459" s="25">
        <v>34.569672016220537</v>
      </c>
      <c r="O459" s="25">
        <v>34.196792239101775</v>
      </c>
      <c r="P459" s="25">
        <v>37.58033300285755</v>
      </c>
      <c r="Q459" s="25">
        <v>36.130888405859515</v>
      </c>
    </row>
    <row r="460" spans="1:17" ht="24" x14ac:dyDescent="0.2">
      <c r="A460" s="40"/>
      <c r="B460" s="26" t="s">
        <v>10</v>
      </c>
      <c r="C460" s="20">
        <v>15.300474820128617</v>
      </c>
      <c r="D460" s="21">
        <v>16.766830205724421</v>
      </c>
      <c r="E460" s="21">
        <v>16.847710259287318</v>
      </c>
      <c r="F460" s="21">
        <v>14.24976230922066</v>
      </c>
      <c r="G460" s="21">
        <v>13.744070166344576</v>
      </c>
      <c r="H460" s="21">
        <v>11.503260486218601</v>
      </c>
      <c r="I460" s="21">
        <v>9.3565146346832115</v>
      </c>
      <c r="J460" s="21">
        <v>10.934798890497548</v>
      </c>
      <c r="K460" s="21">
        <v>9.5209582856046939</v>
      </c>
      <c r="L460" s="21">
        <v>10.550670295963933</v>
      </c>
      <c r="M460" s="21">
        <v>11.381362115698654</v>
      </c>
      <c r="N460" s="21">
        <v>7.987269228472524</v>
      </c>
      <c r="O460" s="21">
        <v>8.9661445127897039</v>
      </c>
      <c r="P460" s="21">
        <v>8.9311756312165294</v>
      </c>
      <c r="Q460" s="21">
        <v>7.7443254379700397</v>
      </c>
    </row>
    <row r="461" spans="1:17" ht="11.1" customHeight="1" x14ac:dyDescent="0.2">
      <c r="A461" s="40"/>
      <c r="B461" s="23" t="s">
        <v>6</v>
      </c>
      <c r="C461" s="24">
        <v>26.608669628255061</v>
      </c>
      <c r="D461" s="25">
        <v>29.447023491750862</v>
      </c>
      <c r="E461" s="25">
        <v>29.052653869150074</v>
      </c>
      <c r="F461" s="25">
        <v>21.959093663067783</v>
      </c>
      <c r="G461" s="25">
        <v>23.610938807264716</v>
      </c>
      <c r="H461" s="25">
        <v>19.09476848451931</v>
      </c>
      <c r="I461" s="25">
        <v>17.558403028873919</v>
      </c>
      <c r="J461" s="25">
        <v>19.583397907538188</v>
      </c>
      <c r="K461" s="25">
        <v>14.849437769904943</v>
      </c>
      <c r="L461" s="25">
        <v>16.882421097100778</v>
      </c>
      <c r="M461" s="25">
        <v>20.44924851285008</v>
      </c>
      <c r="N461" s="25">
        <v>12.950786087164204</v>
      </c>
      <c r="O461" s="25">
        <v>15.712837835401469</v>
      </c>
      <c r="P461" s="25">
        <v>14.185019378742275</v>
      </c>
      <c r="Q461" s="25">
        <v>12.003636832592329</v>
      </c>
    </row>
    <row r="462" spans="1:17" ht="11.1" customHeight="1" x14ac:dyDescent="0.2">
      <c r="A462" s="40"/>
      <c r="B462" s="23" t="s">
        <v>7</v>
      </c>
      <c r="C462" s="24">
        <v>7.7313272476470258</v>
      </c>
      <c r="D462" s="25">
        <v>8.1587302681305776</v>
      </c>
      <c r="E462" s="25">
        <v>8.5339232207823823</v>
      </c>
      <c r="F462" s="25">
        <v>9.1456900908767249</v>
      </c>
      <c r="G462" s="25">
        <v>7.4701534361030166</v>
      </c>
      <c r="H462" s="25">
        <v>6.5041304200941923</v>
      </c>
      <c r="I462" s="25">
        <v>4.0329096454418218</v>
      </c>
      <c r="J462" s="25">
        <v>5.4610952556974279</v>
      </c>
      <c r="K462" s="25">
        <v>5.8762488090600575</v>
      </c>
      <c r="L462" s="25">
        <v>6.3100841922155402</v>
      </c>
      <c r="M462" s="25">
        <v>5.4656328515135471</v>
      </c>
      <c r="N462" s="25">
        <v>4.7105286439761018</v>
      </c>
      <c r="O462" s="25">
        <v>4.4992944511292405</v>
      </c>
      <c r="P462" s="25">
        <v>5.4268586155099525</v>
      </c>
      <c r="Q462" s="25">
        <v>4.9355357242783775</v>
      </c>
    </row>
    <row r="463" spans="1:17" ht="11.1" customHeight="1" x14ac:dyDescent="0.2">
      <c r="A463" s="40"/>
      <c r="B463" s="19" t="s">
        <v>11</v>
      </c>
      <c r="C463" s="20">
        <v>2.041027542773711</v>
      </c>
      <c r="D463" s="21">
        <v>1.8016436923996928</v>
      </c>
      <c r="E463" s="21">
        <v>1.4500043243992253</v>
      </c>
      <c r="F463" s="21">
        <v>1.8845302253172103</v>
      </c>
      <c r="G463" s="21">
        <v>1.0211366742782728</v>
      </c>
      <c r="H463" s="21">
        <v>0.6820264146030095</v>
      </c>
      <c r="I463" s="21">
        <v>1.7269992022502356</v>
      </c>
      <c r="J463" s="21">
        <v>1.5674669347808283</v>
      </c>
      <c r="K463" s="21">
        <v>1.7016823827721537</v>
      </c>
      <c r="L463" s="21">
        <v>0.79255419819442219</v>
      </c>
      <c r="M463" s="21">
        <v>0.97730859119403091</v>
      </c>
      <c r="N463" s="21">
        <v>0.83945335379319985</v>
      </c>
      <c r="O463" s="21">
        <v>0.96709428849956847</v>
      </c>
      <c r="P463" s="21">
        <v>1.8787042400024587</v>
      </c>
      <c r="Q463" s="21">
        <v>2.0199627655131263</v>
      </c>
    </row>
    <row r="464" spans="1:17" ht="11.1" customHeight="1" x14ac:dyDescent="0.2">
      <c r="A464" s="40"/>
      <c r="B464" s="23" t="s">
        <v>6</v>
      </c>
      <c r="C464" s="24">
        <v>4.4271837010918249</v>
      </c>
      <c r="D464" s="25">
        <v>4.2249560969721767</v>
      </c>
      <c r="E464" s="25">
        <v>3.1356444657837046</v>
      </c>
      <c r="F464" s="25">
        <v>4.7309766178849841</v>
      </c>
      <c r="G464" s="25">
        <v>2.6270587581599814</v>
      </c>
      <c r="H464" s="25">
        <v>1.7177284093552787</v>
      </c>
      <c r="I464" s="25">
        <v>4.2401608433047473</v>
      </c>
      <c r="J464" s="25">
        <v>3.6742940763044052</v>
      </c>
      <c r="K464" s="25">
        <v>4.027516613464285</v>
      </c>
      <c r="L464" s="25">
        <v>1.9759414839580796</v>
      </c>
      <c r="M464" s="25">
        <v>2.3130461580571375</v>
      </c>
      <c r="N464" s="25">
        <v>2.111034294119051</v>
      </c>
      <c r="O464" s="25">
        <v>2.4277854888956276</v>
      </c>
      <c r="P464" s="25">
        <v>4.6953496749180825</v>
      </c>
      <c r="Q464" s="25">
        <v>5.0670298174623234</v>
      </c>
    </row>
    <row r="465" spans="1:17" ht="11.1" customHeight="1" x14ac:dyDescent="0.2">
      <c r="A465" s="40"/>
      <c r="B465" s="23" t="s">
        <v>7</v>
      </c>
      <c r="C465" s="24">
        <v>0.44385236143388129</v>
      </c>
      <c r="D465" s="25">
        <v>0.15654926142137618</v>
      </c>
      <c r="E465" s="25">
        <v>0.3017767203240036</v>
      </c>
      <c r="F465" s="25">
        <v>0</v>
      </c>
      <c r="G465" s="25">
        <v>0</v>
      </c>
      <c r="H465" s="25">
        <v>0</v>
      </c>
      <c r="I465" s="25">
        <v>9.5779755206302483E-2</v>
      </c>
      <c r="J465" s="25">
        <v>0.2340547416925719</v>
      </c>
      <c r="K465" s="25">
        <v>0.1107988884372592</v>
      </c>
      <c r="L465" s="25">
        <v>0</v>
      </c>
      <c r="M465" s="25">
        <v>0.10589694492045569</v>
      </c>
      <c r="N465" s="25">
        <v>0</v>
      </c>
      <c r="O465" s="25">
        <v>0</v>
      </c>
      <c r="P465" s="25">
        <v>0</v>
      </c>
      <c r="Q465" s="25">
        <v>1.0583830869009844E-2</v>
      </c>
    </row>
    <row r="466" spans="1:17" ht="11.1" customHeight="1" x14ac:dyDescent="0.2">
      <c r="A466" s="40"/>
      <c r="B466" s="17" t="s">
        <v>44</v>
      </c>
      <c r="C466" s="18"/>
      <c r="D466" s="18"/>
      <c r="E466" s="1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</row>
    <row r="467" spans="1:17" ht="11.1" customHeight="1" x14ac:dyDescent="0.2">
      <c r="A467" s="40"/>
      <c r="B467" s="19" t="s">
        <v>5</v>
      </c>
      <c r="C467" s="20">
        <v>3.6586663109855233</v>
      </c>
      <c r="D467" s="21">
        <v>3.377153320218639</v>
      </c>
      <c r="E467" s="21">
        <v>3.8028978501817337</v>
      </c>
      <c r="F467" s="21">
        <v>2.9825364400012035</v>
      </c>
      <c r="G467" s="21">
        <v>3.7236807559718144</v>
      </c>
      <c r="H467" s="21">
        <v>5.5445115716654074</v>
      </c>
      <c r="I467" s="21">
        <v>5.5226361138985665</v>
      </c>
      <c r="J467" s="21">
        <v>6.5158922606425858</v>
      </c>
      <c r="K467" s="21">
        <v>4.8977769345367825</v>
      </c>
      <c r="L467" s="21">
        <v>3.9794940746117744</v>
      </c>
      <c r="M467" s="21">
        <v>4.6222607646190461</v>
      </c>
      <c r="N467" s="21">
        <v>3.8698579501779697</v>
      </c>
      <c r="O467" s="21">
        <v>4.9828129963916838</v>
      </c>
      <c r="P467" s="21">
        <v>5.1578029836361674</v>
      </c>
      <c r="Q467" s="21">
        <v>3.982184794689724</v>
      </c>
    </row>
    <row r="468" spans="1:17" ht="11.1" customHeight="1" x14ac:dyDescent="0.2">
      <c r="A468" s="40"/>
      <c r="B468" s="23" t="s">
        <v>6</v>
      </c>
      <c r="C468" s="24">
        <v>3.2563188556168106</v>
      </c>
      <c r="D468" s="25">
        <v>2.2194553648925259</v>
      </c>
      <c r="E468" s="25">
        <v>1.7071650910779685</v>
      </c>
      <c r="F468" s="25">
        <v>2.5980981762653279</v>
      </c>
      <c r="G468" s="25">
        <v>3.4196549240936966</v>
      </c>
      <c r="H468" s="25">
        <v>4.1275679180433666</v>
      </c>
      <c r="I468" s="25">
        <v>4.4026024087388631</v>
      </c>
      <c r="J468" s="25">
        <v>3.7513167716536415</v>
      </c>
      <c r="K468" s="25">
        <v>2.9656664339810028</v>
      </c>
      <c r="L468" s="25">
        <v>2.3044382547604485</v>
      </c>
      <c r="M468" s="25">
        <v>4.3460925945898845</v>
      </c>
      <c r="N468" s="25">
        <v>3.2429201665961389</v>
      </c>
      <c r="O468" s="25">
        <v>2.4628808701445069</v>
      </c>
      <c r="P468" s="25">
        <v>4.6389029177980259</v>
      </c>
      <c r="Q468" s="25">
        <v>2.7321817500515118</v>
      </c>
    </row>
    <row r="469" spans="1:17" ht="11.1" customHeight="1" x14ac:dyDescent="0.2">
      <c r="A469" s="40"/>
      <c r="B469" s="23" t="s">
        <v>7</v>
      </c>
      <c r="C469" s="24">
        <v>3.9098902991869515</v>
      </c>
      <c r="D469" s="25">
        <v>4.0422617669085694</v>
      </c>
      <c r="E469" s="25">
        <v>5.1623423923631817</v>
      </c>
      <c r="F469" s="25">
        <v>3.208019731324546</v>
      </c>
      <c r="G469" s="25">
        <v>3.9185641712197294</v>
      </c>
      <c r="H469" s="25">
        <v>6.5224276357565714</v>
      </c>
      <c r="I469" s="25">
        <v>6.3116438137212336</v>
      </c>
      <c r="J469" s="25">
        <v>8.3946281593335232</v>
      </c>
      <c r="K469" s="25">
        <v>6.2008935156582297</v>
      </c>
      <c r="L469" s="25">
        <v>5.0902565578825225</v>
      </c>
      <c r="M469" s="25">
        <v>4.7944154192868664</v>
      </c>
      <c r="N469" s="25">
        <v>4.2655090384360417</v>
      </c>
      <c r="O469" s="25">
        <v>6.6575778862567585</v>
      </c>
      <c r="P469" s="25">
        <v>5.4968361250354407</v>
      </c>
      <c r="Q469" s="25">
        <v>4.828013832621826</v>
      </c>
    </row>
    <row r="470" spans="1:17" ht="11.1" customHeight="1" x14ac:dyDescent="0.2">
      <c r="A470" s="40"/>
      <c r="B470" s="19" t="s">
        <v>8</v>
      </c>
      <c r="C470" s="20">
        <v>33.551649100793647</v>
      </c>
      <c r="D470" s="21">
        <v>34.969198029290368</v>
      </c>
      <c r="E470" s="21">
        <v>34.988740157964997</v>
      </c>
      <c r="F470" s="21">
        <v>38.743107248894759</v>
      </c>
      <c r="G470" s="21">
        <v>36.764346063357891</v>
      </c>
      <c r="H470" s="21">
        <v>34.853087924596018</v>
      </c>
      <c r="I470" s="21">
        <v>35.144197631237653</v>
      </c>
      <c r="J470" s="21">
        <v>37.038315395942497</v>
      </c>
      <c r="K470" s="21">
        <v>37.365952175164651</v>
      </c>
      <c r="L470" s="21">
        <v>40.049949905774184</v>
      </c>
      <c r="M470" s="21">
        <v>39.072690205284296</v>
      </c>
      <c r="N470" s="21">
        <v>36.223899785199521</v>
      </c>
      <c r="O470" s="21">
        <v>39.945562902393291</v>
      </c>
      <c r="P470" s="21">
        <v>35.195027565718476</v>
      </c>
      <c r="Q470" s="21">
        <v>37.696731586301333</v>
      </c>
    </row>
    <row r="471" spans="1:17" ht="11.1" customHeight="1" x14ac:dyDescent="0.2">
      <c r="A471" s="40"/>
      <c r="B471" s="23" t="s">
        <v>6</v>
      </c>
      <c r="C471" s="24">
        <v>17.573082216985402</v>
      </c>
      <c r="D471" s="25">
        <v>18.136479041249114</v>
      </c>
      <c r="E471" s="25">
        <v>20.575590277084444</v>
      </c>
      <c r="F471" s="25">
        <v>22.685267582588359</v>
      </c>
      <c r="G471" s="25">
        <v>22.892820357235024</v>
      </c>
      <c r="H471" s="25">
        <v>22.977299117259637</v>
      </c>
      <c r="I471" s="25">
        <v>23.861300910273847</v>
      </c>
      <c r="J471" s="25">
        <v>27.131054480369404</v>
      </c>
      <c r="K471" s="25">
        <v>28.518491614225301</v>
      </c>
      <c r="L471" s="25">
        <v>31.203651784044478</v>
      </c>
      <c r="M471" s="25">
        <v>29.731737846322382</v>
      </c>
      <c r="N471" s="25">
        <v>28.479267671877949</v>
      </c>
      <c r="O471" s="25">
        <v>34.108346066646064</v>
      </c>
      <c r="P471" s="25">
        <v>29.037892285608351</v>
      </c>
      <c r="Q471" s="25">
        <v>27.438867538656957</v>
      </c>
    </row>
    <row r="472" spans="1:17" ht="11.1" customHeight="1" x14ac:dyDescent="0.2">
      <c r="A472" s="40"/>
      <c r="B472" s="23" t="s">
        <v>7</v>
      </c>
      <c r="C472" s="24">
        <v>43.528596251148862</v>
      </c>
      <c r="D472" s="25">
        <v>44.6397546094395</v>
      </c>
      <c r="E472" s="25">
        <v>44.338156421127046</v>
      </c>
      <c r="F472" s="25">
        <v>48.16145833683121</v>
      </c>
      <c r="G472" s="25">
        <v>45.656124395510041</v>
      </c>
      <c r="H472" s="25">
        <v>43.049267510679975</v>
      </c>
      <c r="I472" s="25">
        <v>43.092433785322953</v>
      </c>
      <c r="J472" s="25">
        <v>43.771040479384375</v>
      </c>
      <c r="K472" s="25">
        <v>43.333143262041659</v>
      </c>
      <c r="L472" s="25">
        <v>45.916104306717202</v>
      </c>
      <c r="M472" s="25">
        <v>44.89554961538866</v>
      </c>
      <c r="N472" s="25">
        <v>41.111421647875964</v>
      </c>
      <c r="O472" s="25">
        <v>43.825018904090406</v>
      </c>
      <c r="P472" s="25">
        <v>39.217907988106155</v>
      </c>
      <c r="Q472" s="25">
        <v>44.637834102710428</v>
      </c>
    </row>
    <row r="473" spans="1:17" ht="11.1" customHeight="1" x14ac:dyDescent="0.2">
      <c r="A473" s="40"/>
      <c r="B473" s="19" t="s">
        <v>9</v>
      </c>
      <c r="C473" s="20">
        <v>39.678759002149711</v>
      </c>
      <c r="D473" s="21">
        <v>38.322801807785105</v>
      </c>
      <c r="E473" s="21">
        <v>38.433351162901502</v>
      </c>
      <c r="F473" s="21">
        <v>35.332688430253953</v>
      </c>
      <c r="G473" s="21">
        <v>36.893830392876751</v>
      </c>
      <c r="H473" s="21">
        <v>34.574056380471909</v>
      </c>
      <c r="I473" s="21">
        <v>36.478956735066873</v>
      </c>
      <c r="J473" s="21">
        <v>36.840451635278967</v>
      </c>
      <c r="K473" s="21">
        <v>36.4874610234504</v>
      </c>
      <c r="L473" s="21">
        <v>35.995155573368514</v>
      </c>
      <c r="M473" s="21">
        <v>38.399966312564118</v>
      </c>
      <c r="N473" s="21">
        <v>41.310575865909293</v>
      </c>
      <c r="O473" s="21">
        <v>37.463852764191167</v>
      </c>
      <c r="P473" s="21">
        <v>41.006125890536225</v>
      </c>
      <c r="Q473" s="21">
        <v>38.394871378839071</v>
      </c>
    </row>
    <row r="474" spans="1:17" ht="11.1" customHeight="1" x14ac:dyDescent="0.2">
      <c r="A474" s="40"/>
      <c r="B474" s="23" t="s">
        <v>6</v>
      </c>
      <c r="C474" s="24">
        <v>39.615340293524085</v>
      </c>
      <c r="D474" s="25">
        <v>36.894990415276141</v>
      </c>
      <c r="E474" s="25">
        <v>37.835723083124101</v>
      </c>
      <c r="F474" s="25">
        <v>32.265315315397864</v>
      </c>
      <c r="G474" s="25">
        <v>33.744168696631426</v>
      </c>
      <c r="H474" s="25">
        <v>31.900548806107139</v>
      </c>
      <c r="I474" s="25">
        <v>32.868272063015802</v>
      </c>
      <c r="J474" s="25">
        <v>34.750942476842418</v>
      </c>
      <c r="K474" s="25">
        <v>30.513850447306851</v>
      </c>
      <c r="L474" s="25">
        <v>32.114631803136071</v>
      </c>
      <c r="M474" s="25">
        <v>35.229918844418016</v>
      </c>
      <c r="N474" s="25">
        <v>36.664869544854426</v>
      </c>
      <c r="O474" s="25">
        <v>32.241656870596671</v>
      </c>
      <c r="P474" s="25">
        <v>33.510577689482027</v>
      </c>
      <c r="Q474" s="25">
        <v>35.417917302037104</v>
      </c>
    </row>
    <row r="475" spans="1:17" ht="11.1" customHeight="1" x14ac:dyDescent="0.2">
      <c r="A475" s="40"/>
      <c r="B475" s="23" t="s">
        <v>7</v>
      </c>
      <c r="C475" s="24">
        <v>39.718357365939362</v>
      </c>
      <c r="D475" s="25">
        <v>39.143092983966916</v>
      </c>
      <c r="E475" s="25">
        <v>38.821016158726167</v>
      </c>
      <c r="F475" s="25">
        <v>37.131784542418572</v>
      </c>
      <c r="G475" s="25">
        <v>38.912793138403828</v>
      </c>
      <c r="H475" s="25">
        <v>36.419201032312678</v>
      </c>
      <c r="I475" s="25">
        <v>39.02250341116779</v>
      </c>
      <c r="J475" s="25">
        <v>38.260429451849006</v>
      </c>
      <c r="K475" s="25">
        <v>40.516377065620752</v>
      </c>
      <c r="L475" s="25">
        <v>38.568407263450943</v>
      </c>
      <c r="M475" s="25">
        <v>40.376075388065651</v>
      </c>
      <c r="N475" s="25">
        <v>44.242411862699058</v>
      </c>
      <c r="O475" s="25">
        <v>40.934561454910941</v>
      </c>
      <c r="P475" s="25">
        <v>45.903483629368523</v>
      </c>
      <c r="Q475" s="25">
        <v>40.409261834566507</v>
      </c>
    </row>
    <row r="476" spans="1:17" ht="26.25" customHeight="1" x14ac:dyDescent="0.2">
      <c r="A476" s="40"/>
      <c r="B476" s="26" t="s">
        <v>10</v>
      </c>
      <c r="C476" s="20">
        <v>21.262034084462737</v>
      </c>
      <c r="D476" s="21">
        <v>20.239201019345405</v>
      </c>
      <c r="E476" s="21">
        <v>20.435422675776451</v>
      </c>
      <c r="F476" s="21">
        <v>20.331838056809396</v>
      </c>
      <c r="G476" s="21">
        <v>20.557011680087882</v>
      </c>
      <c r="H476" s="21">
        <v>23.567921374593688</v>
      </c>
      <c r="I476" s="21">
        <v>21.419275248681892</v>
      </c>
      <c r="J476" s="21">
        <v>17.771531932305969</v>
      </c>
      <c r="K476" s="21">
        <v>20.483267967154092</v>
      </c>
      <c r="L476" s="21">
        <v>18.583564875153474</v>
      </c>
      <c r="M476" s="21">
        <v>16.487133027260118</v>
      </c>
      <c r="N476" s="21">
        <v>17.405418532345589</v>
      </c>
      <c r="O476" s="21">
        <v>16.643428146857207</v>
      </c>
      <c r="P476" s="21">
        <v>17.668666297367896</v>
      </c>
      <c r="Q476" s="21">
        <v>18.841351268826358</v>
      </c>
    </row>
    <row r="477" spans="1:17" ht="11.1" customHeight="1" x14ac:dyDescent="0.2">
      <c r="A477" s="40"/>
      <c r="B477" s="23" t="s">
        <v>6</v>
      </c>
      <c r="C477" s="24">
        <v>35.394737574877162</v>
      </c>
      <c r="D477" s="25">
        <v>35.913496126657613</v>
      </c>
      <c r="E477" s="25">
        <v>34.276387825584642</v>
      </c>
      <c r="F477" s="25">
        <v>36.353771233561133</v>
      </c>
      <c r="G477" s="25">
        <v>35.311251474316499</v>
      </c>
      <c r="H477" s="25">
        <v>37.958529063055828</v>
      </c>
      <c r="I477" s="25">
        <v>35.395933358099143</v>
      </c>
      <c r="J477" s="25">
        <v>29.991096248850969</v>
      </c>
      <c r="K477" s="25">
        <v>36.300009955136275</v>
      </c>
      <c r="L477" s="25">
        <v>31.107895906968043</v>
      </c>
      <c r="M477" s="25">
        <v>26.99964529747853</v>
      </c>
      <c r="N477" s="25">
        <v>29.225949744996655</v>
      </c>
      <c r="O477" s="25">
        <v>28.813927383817628</v>
      </c>
      <c r="P477" s="25">
        <v>30.601126592245031</v>
      </c>
      <c r="Q477" s="25">
        <v>32.031317028123645</v>
      </c>
    </row>
    <row r="478" spans="1:17" ht="11.1" customHeight="1" x14ac:dyDescent="0.2">
      <c r="A478" s="40"/>
      <c r="B478" s="23" t="s">
        <v>7</v>
      </c>
      <c r="C478" s="24">
        <v>12.437635949083747</v>
      </c>
      <c r="D478" s="25">
        <v>11.234169936909742</v>
      </c>
      <c r="E478" s="25">
        <v>11.457167003771389</v>
      </c>
      <c r="F478" s="25">
        <v>10.934547082312292</v>
      </c>
      <c r="G478" s="25">
        <v>11.099405322353851</v>
      </c>
      <c r="H478" s="25">
        <v>13.636117527201682</v>
      </c>
      <c r="I478" s="25">
        <v>11.573418989787777</v>
      </c>
      <c r="J478" s="25">
        <v>9.4674236743497584</v>
      </c>
      <c r="K478" s="25">
        <v>9.8156282343688872</v>
      </c>
      <c r="L478" s="25">
        <v>10.278434458999635</v>
      </c>
      <c r="M478" s="25">
        <v>9.9339595772584897</v>
      </c>
      <c r="N478" s="25">
        <v>9.9456575153045712</v>
      </c>
      <c r="O478" s="25">
        <v>8.5548274254773897</v>
      </c>
      <c r="P478" s="25">
        <v>9.2189995340550581</v>
      </c>
      <c r="Q478" s="25">
        <v>9.9162081690566986</v>
      </c>
    </row>
    <row r="479" spans="1:17" ht="11.1" customHeight="1" x14ac:dyDescent="0.2">
      <c r="A479" s="40"/>
      <c r="B479" s="19" t="s">
        <v>11</v>
      </c>
      <c r="C479" s="20">
        <v>1.4109426291258389</v>
      </c>
      <c r="D479" s="21">
        <v>1.5595199212949074</v>
      </c>
      <c r="E479" s="21">
        <v>1.9215193383858722</v>
      </c>
      <c r="F479" s="21">
        <v>1.7926099187257547</v>
      </c>
      <c r="G479" s="21">
        <v>1.6316850528847835</v>
      </c>
      <c r="H479" s="21">
        <v>1.0256033269322284</v>
      </c>
      <c r="I479" s="21">
        <v>1.4349342711147248</v>
      </c>
      <c r="J479" s="21">
        <v>1.5685097253201472</v>
      </c>
      <c r="K479" s="21">
        <v>0.71606497259332458</v>
      </c>
      <c r="L479" s="21">
        <v>1.2125266024657617</v>
      </c>
      <c r="M479" s="21">
        <v>1.3998456445583149</v>
      </c>
      <c r="N479" s="21">
        <v>1.0123678548653177</v>
      </c>
      <c r="O479" s="21">
        <v>0.83573908886187287</v>
      </c>
      <c r="P479" s="21">
        <v>0.84194039709638691</v>
      </c>
      <c r="Q479" s="21">
        <v>0.95634494419880334</v>
      </c>
    </row>
    <row r="480" spans="1:17" ht="11.1" customHeight="1" x14ac:dyDescent="0.2">
      <c r="A480" s="40"/>
      <c r="B480" s="23" t="s">
        <v>6</v>
      </c>
      <c r="C480" s="24">
        <v>3.4871995006689307</v>
      </c>
      <c r="D480" s="25">
        <v>4.2740441964845184</v>
      </c>
      <c r="E480" s="25">
        <v>4.8837520001498662</v>
      </c>
      <c r="F480" s="25">
        <v>4.8489243829422159</v>
      </c>
      <c r="G480" s="25">
        <v>4.1771782388253982</v>
      </c>
      <c r="H480" s="25">
        <v>2.5116430583490739</v>
      </c>
      <c r="I480" s="25">
        <v>3.4718912598722422</v>
      </c>
      <c r="J480" s="25">
        <v>3.8765848219221724</v>
      </c>
      <c r="K480" s="25">
        <v>1.579145959047942</v>
      </c>
      <c r="L480" s="25">
        <v>3.0410450956401682</v>
      </c>
      <c r="M480" s="25">
        <v>3.6454591060526829</v>
      </c>
      <c r="N480" s="25">
        <v>2.3869928716747011</v>
      </c>
      <c r="O480" s="25">
        <v>2.0932324790852941</v>
      </c>
      <c r="P480" s="25">
        <v>1.9522182878454191</v>
      </c>
      <c r="Q480" s="25">
        <v>2.1696662050241748</v>
      </c>
    </row>
    <row r="481" spans="1:17" ht="11.1" customHeight="1" x14ac:dyDescent="0.2">
      <c r="A481" s="40"/>
      <c r="B481" s="23" t="s">
        <v>7</v>
      </c>
      <c r="C481" s="24">
        <v>0.11453693588820416</v>
      </c>
      <c r="D481" s="25">
        <v>0</v>
      </c>
      <c r="E481" s="25">
        <v>0</v>
      </c>
      <c r="F481" s="25">
        <v>0</v>
      </c>
      <c r="G481" s="25">
        <v>0</v>
      </c>
      <c r="H481" s="25">
        <v>0</v>
      </c>
      <c r="I481" s="25">
        <v>0</v>
      </c>
      <c r="J481" s="25">
        <v>0</v>
      </c>
      <c r="K481" s="25">
        <v>0.13395792231012821</v>
      </c>
      <c r="L481" s="25">
        <v>0</v>
      </c>
      <c r="M481" s="25">
        <v>0</v>
      </c>
      <c r="N481" s="25">
        <v>0.14486250092072114</v>
      </c>
      <c r="O481" s="25">
        <v>0</v>
      </c>
      <c r="P481" s="25">
        <v>0.11651940390613974</v>
      </c>
      <c r="Q481" s="25">
        <v>0.13533706013919239</v>
      </c>
    </row>
    <row r="482" spans="1:17" ht="11.1" customHeight="1" x14ac:dyDescent="0.2">
      <c r="A482" s="40"/>
      <c r="B482" s="17" t="s">
        <v>45</v>
      </c>
      <c r="C482" s="18"/>
      <c r="D482" s="18"/>
      <c r="E482" s="1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</row>
    <row r="483" spans="1:17" ht="11.1" customHeight="1" x14ac:dyDescent="0.2">
      <c r="A483" s="40"/>
      <c r="B483" s="19" t="s">
        <v>5</v>
      </c>
      <c r="C483" s="20">
        <v>5.4419975358549957</v>
      </c>
      <c r="D483" s="21">
        <v>6.9567596358609913</v>
      </c>
      <c r="E483" s="21">
        <v>6.2686675489791028</v>
      </c>
      <c r="F483" s="21">
        <v>6.9735632558280427</v>
      </c>
      <c r="G483" s="21">
        <v>5.5274135002589659</v>
      </c>
      <c r="H483" s="21">
        <v>4.7367591027820222</v>
      </c>
      <c r="I483" s="21">
        <v>5.2456067511843605</v>
      </c>
      <c r="J483" s="21">
        <v>5.5203637454913492</v>
      </c>
      <c r="K483" s="21">
        <v>4.8898590656400058</v>
      </c>
      <c r="L483" s="21">
        <v>4.3008430909408295</v>
      </c>
      <c r="M483" s="21">
        <v>3.7705194179041626</v>
      </c>
      <c r="N483" s="21">
        <v>3.3852593275930252</v>
      </c>
      <c r="O483" s="21">
        <v>3.4305870732767794</v>
      </c>
      <c r="P483" s="21">
        <v>2.9927887354313274</v>
      </c>
      <c r="Q483" s="21">
        <v>3.3646761743953766</v>
      </c>
    </row>
    <row r="484" spans="1:17" ht="11.1" customHeight="1" x14ac:dyDescent="0.2">
      <c r="A484" s="40"/>
      <c r="B484" s="23" t="s">
        <v>6</v>
      </c>
      <c r="C484" s="24">
        <v>3.1552801213107626</v>
      </c>
      <c r="D484" s="25">
        <v>3.5994718900933282</v>
      </c>
      <c r="E484" s="25">
        <v>3.0608247231384667</v>
      </c>
      <c r="F484" s="25">
        <v>3.3931891471501427</v>
      </c>
      <c r="G484" s="25">
        <v>2.6622505229982267</v>
      </c>
      <c r="H484" s="25">
        <v>2.9374496884212697</v>
      </c>
      <c r="I484" s="25">
        <v>2.3905232198460817</v>
      </c>
      <c r="J484" s="25">
        <v>3.4518717256885676</v>
      </c>
      <c r="K484" s="25">
        <v>2.1298126818472998</v>
      </c>
      <c r="L484" s="25">
        <v>2.0941302188931399</v>
      </c>
      <c r="M484" s="25">
        <v>1.5990059330984852</v>
      </c>
      <c r="N484" s="25">
        <v>1.3837359594632641</v>
      </c>
      <c r="O484" s="25">
        <v>1.6393265072305425</v>
      </c>
      <c r="P484" s="25">
        <v>1.6263354719462138</v>
      </c>
      <c r="Q484" s="25">
        <v>1.6002485142228227</v>
      </c>
    </row>
    <row r="485" spans="1:17" ht="11.1" customHeight="1" x14ac:dyDescent="0.2">
      <c r="A485" s="40"/>
      <c r="B485" s="23" t="s">
        <v>7</v>
      </c>
      <c r="C485" s="24">
        <v>6.9561255654089411</v>
      </c>
      <c r="D485" s="25">
        <v>9.2183852669943604</v>
      </c>
      <c r="E485" s="25">
        <v>8.4038864715546726</v>
      </c>
      <c r="F485" s="25">
        <v>9.4753841116600928</v>
      </c>
      <c r="G485" s="25">
        <v>7.519700764035524</v>
      </c>
      <c r="H485" s="25">
        <v>6.0372320901264516</v>
      </c>
      <c r="I485" s="25">
        <v>7.3458144331556996</v>
      </c>
      <c r="J485" s="25">
        <v>6.9123407554566638</v>
      </c>
      <c r="K485" s="25">
        <v>6.7362575082156111</v>
      </c>
      <c r="L485" s="25">
        <v>5.795469754105901</v>
      </c>
      <c r="M485" s="25">
        <v>5.2092379224552525</v>
      </c>
      <c r="N485" s="25">
        <v>4.7160096332598416</v>
      </c>
      <c r="O485" s="25">
        <v>4.6244348151196029</v>
      </c>
      <c r="P485" s="25">
        <v>3.9424850258513904</v>
      </c>
      <c r="Q485" s="25">
        <v>4.6724777801983679</v>
      </c>
    </row>
    <row r="486" spans="1:17" ht="11.1" customHeight="1" x14ac:dyDescent="0.2">
      <c r="A486" s="40"/>
      <c r="B486" s="19" t="s">
        <v>8</v>
      </c>
      <c r="C486" s="20">
        <v>32.565304859974084</v>
      </c>
      <c r="D486" s="21">
        <v>33.030613435611919</v>
      </c>
      <c r="E486" s="21">
        <v>35.497187957222714</v>
      </c>
      <c r="F486" s="21">
        <v>36.59167638876005</v>
      </c>
      <c r="G486" s="21">
        <v>38.525787762266553</v>
      </c>
      <c r="H486" s="21">
        <v>42.215588802667874</v>
      </c>
      <c r="I486" s="21">
        <v>41.919792957696309</v>
      </c>
      <c r="J486" s="21">
        <v>40.424143426653401</v>
      </c>
      <c r="K486" s="21">
        <v>43.750170625884181</v>
      </c>
      <c r="L486" s="21">
        <v>43.157365233111165</v>
      </c>
      <c r="M486" s="21">
        <v>43.738642679143986</v>
      </c>
      <c r="N486" s="21">
        <v>44.372937008734844</v>
      </c>
      <c r="O486" s="21">
        <v>44.363410074608588</v>
      </c>
      <c r="P486" s="21">
        <v>45.751663071295354</v>
      </c>
      <c r="Q486" s="21">
        <v>45.829508300667001</v>
      </c>
    </row>
    <row r="487" spans="1:17" ht="11.1" customHeight="1" x14ac:dyDescent="0.2">
      <c r="A487" s="40"/>
      <c r="B487" s="23" t="s">
        <v>6</v>
      </c>
      <c r="C487" s="24">
        <v>20.164599275942361</v>
      </c>
      <c r="D487" s="25">
        <v>21.362604780513415</v>
      </c>
      <c r="E487" s="25">
        <v>20.477744915782615</v>
      </c>
      <c r="F487" s="25">
        <v>25.216426483985916</v>
      </c>
      <c r="G487" s="25">
        <v>24.492030019468558</v>
      </c>
      <c r="H487" s="25">
        <v>27.930948532182757</v>
      </c>
      <c r="I487" s="25">
        <v>27.965084361994265</v>
      </c>
      <c r="J487" s="25">
        <v>31.605454841886626</v>
      </c>
      <c r="K487" s="25">
        <v>32.580449610507912</v>
      </c>
      <c r="L487" s="25">
        <v>29.792575554493656</v>
      </c>
      <c r="M487" s="25">
        <v>31.680049816118466</v>
      </c>
      <c r="N487" s="25">
        <v>31.793959798646032</v>
      </c>
      <c r="O487" s="25">
        <v>35.752875006895152</v>
      </c>
      <c r="P487" s="25">
        <v>35.308275503716139</v>
      </c>
      <c r="Q487" s="25">
        <v>34.199575454985073</v>
      </c>
    </row>
    <row r="488" spans="1:17" ht="11.1" customHeight="1" x14ac:dyDescent="0.2">
      <c r="A488" s="40"/>
      <c r="B488" s="23" t="s">
        <v>7</v>
      </c>
      <c r="C488" s="24">
        <v>40.776313265125438</v>
      </c>
      <c r="D488" s="25">
        <v>40.890728336970369</v>
      </c>
      <c r="E488" s="25">
        <v>45.494497903424488</v>
      </c>
      <c r="F488" s="25">
        <v>44.540241702951178</v>
      </c>
      <c r="G488" s="25">
        <v>48.284142535031563</v>
      </c>
      <c r="H488" s="25">
        <v>52.539988073539455</v>
      </c>
      <c r="I488" s="25">
        <v>52.184916857110672</v>
      </c>
      <c r="J488" s="25">
        <v>46.358617260983088</v>
      </c>
      <c r="K488" s="25">
        <v>51.22242022570962</v>
      </c>
      <c r="L488" s="25">
        <v>52.209458622460339</v>
      </c>
      <c r="M488" s="25">
        <v>51.727964786639589</v>
      </c>
      <c r="N488" s="25">
        <v>52.736305647764759</v>
      </c>
      <c r="O488" s="25">
        <v>50.102199864045971</v>
      </c>
      <c r="P488" s="25">
        <v>53.009903581515047</v>
      </c>
      <c r="Q488" s="25">
        <v>54.449666097034985</v>
      </c>
    </row>
    <row r="489" spans="1:17" ht="11.1" customHeight="1" x14ac:dyDescent="0.2">
      <c r="A489" s="40"/>
      <c r="B489" s="19" t="s">
        <v>9</v>
      </c>
      <c r="C489" s="20">
        <v>42.972291521968906</v>
      </c>
      <c r="D489" s="21">
        <v>43.981827677916783</v>
      </c>
      <c r="E489" s="21">
        <v>42.360266699145271</v>
      </c>
      <c r="F489" s="21">
        <v>43.217461931615517</v>
      </c>
      <c r="G489" s="21">
        <v>40.601529700971781</v>
      </c>
      <c r="H489" s="21">
        <v>37.549005611594005</v>
      </c>
      <c r="I489" s="21">
        <v>38.871219101258745</v>
      </c>
      <c r="J489" s="21">
        <v>40.737837350929532</v>
      </c>
      <c r="K489" s="21">
        <v>39.776599747473973</v>
      </c>
      <c r="L489" s="21">
        <v>39.512784432821341</v>
      </c>
      <c r="M489" s="21">
        <v>41.691962698201301</v>
      </c>
      <c r="N489" s="21">
        <v>40.116287860712895</v>
      </c>
      <c r="O489" s="21">
        <v>41.641934300619461</v>
      </c>
      <c r="P489" s="21">
        <v>42.135420658384092</v>
      </c>
      <c r="Q489" s="21">
        <v>41.714149720965921</v>
      </c>
    </row>
    <row r="490" spans="1:17" ht="11.1" customHeight="1" x14ac:dyDescent="0.2">
      <c r="A490" s="40"/>
      <c r="B490" s="23" t="s">
        <v>6</v>
      </c>
      <c r="C490" s="24">
        <v>46.054806334530774</v>
      </c>
      <c r="D490" s="25">
        <v>47.141433556734818</v>
      </c>
      <c r="E490" s="25">
        <v>49.822267711937563</v>
      </c>
      <c r="F490" s="25">
        <v>50.587295298373277</v>
      </c>
      <c r="G490" s="25">
        <v>46.579647142833949</v>
      </c>
      <c r="H490" s="25">
        <v>43.237550031514544</v>
      </c>
      <c r="I490" s="25">
        <v>46.414601138571285</v>
      </c>
      <c r="J490" s="25">
        <v>43.394015341126632</v>
      </c>
      <c r="K490" s="25">
        <v>47.538237582417025</v>
      </c>
      <c r="L490" s="25">
        <v>45.419920511245337</v>
      </c>
      <c r="M490" s="25">
        <v>48.442028888703895</v>
      </c>
      <c r="N490" s="25">
        <v>44.802991820964515</v>
      </c>
      <c r="O490" s="25">
        <v>45.633670335787613</v>
      </c>
      <c r="P490" s="25">
        <v>47.574174255696185</v>
      </c>
      <c r="Q490" s="25">
        <v>48.521179536002535</v>
      </c>
    </row>
    <row r="491" spans="1:17" ht="11.1" customHeight="1" x14ac:dyDescent="0.2">
      <c r="A491" s="40"/>
      <c r="B491" s="23" t="s">
        <v>7</v>
      </c>
      <c r="C491" s="24">
        <v>40.931233868963957</v>
      </c>
      <c r="D491" s="25">
        <v>41.853369773519894</v>
      </c>
      <c r="E491" s="25">
        <v>37.393375667438718</v>
      </c>
      <c r="F491" s="25">
        <v>38.067719960162272</v>
      </c>
      <c r="G491" s="25">
        <v>36.444653692414356</v>
      </c>
      <c r="H491" s="25">
        <v>33.437540236950049</v>
      </c>
      <c r="I491" s="25">
        <v>33.32228551353176</v>
      </c>
      <c r="J491" s="25">
        <v>38.950381242163893</v>
      </c>
      <c r="K491" s="25">
        <v>34.584268164052354</v>
      </c>
      <c r="L491" s="25">
        <v>35.511827535531516</v>
      </c>
      <c r="M491" s="25">
        <v>37.219761533818982</v>
      </c>
      <c r="N491" s="25">
        <v>37.000244937116186</v>
      </c>
      <c r="O491" s="25">
        <v>38.981503349394345</v>
      </c>
      <c r="P491" s="25">
        <v>38.355442042284047</v>
      </c>
      <c r="Q491" s="25">
        <v>36.668749037333967</v>
      </c>
    </row>
    <row r="492" spans="1:17" ht="21" customHeight="1" x14ac:dyDescent="0.2">
      <c r="A492" s="40"/>
      <c r="B492" s="26" t="s">
        <v>10</v>
      </c>
      <c r="C492" s="20">
        <v>15.505860277065823</v>
      </c>
      <c r="D492" s="21">
        <v>11.529890309446007</v>
      </c>
      <c r="E492" s="21">
        <v>12.791338971243293</v>
      </c>
      <c r="F492" s="21">
        <v>10.340408165403693</v>
      </c>
      <c r="G492" s="21">
        <v>12.65074563568006</v>
      </c>
      <c r="H492" s="21">
        <v>12.0042130642428</v>
      </c>
      <c r="I492" s="21">
        <v>10.395538072719086</v>
      </c>
      <c r="J492" s="21">
        <v>10.282709470813048</v>
      </c>
      <c r="K492" s="21">
        <v>9.0371667063940091</v>
      </c>
      <c r="L492" s="21">
        <v>9.1205885067295434</v>
      </c>
      <c r="M492" s="21">
        <v>7.7166696264356309</v>
      </c>
      <c r="N492" s="21">
        <v>9.6594998466391733</v>
      </c>
      <c r="O492" s="21">
        <v>8.1609861788444249</v>
      </c>
      <c r="P492" s="21">
        <v>6.8373375004329437</v>
      </c>
      <c r="Q492" s="21">
        <v>7.1278091951376643</v>
      </c>
    </row>
    <row r="493" spans="1:17" ht="11.1" customHeight="1" x14ac:dyDescent="0.2">
      <c r="A493" s="40"/>
      <c r="B493" s="23" t="s">
        <v>6</v>
      </c>
      <c r="C493" s="24">
        <v>22.591730237405315</v>
      </c>
      <c r="D493" s="25">
        <v>18.732310096490838</v>
      </c>
      <c r="E493" s="25">
        <v>19.081513165424624</v>
      </c>
      <c r="F493" s="25">
        <v>14.983439967250471</v>
      </c>
      <c r="G493" s="25">
        <v>19.94103950817513</v>
      </c>
      <c r="H493" s="25">
        <v>17.983487946567323</v>
      </c>
      <c r="I493" s="25">
        <v>15.183065130299317</v>
      </c>
      <c r="J493" s="25">
        <v>14.386932565134941</v>
      </c>
      <c r="K493" s="25">
        <v>12.180125392474716</v>
      </c>
      <c r="L493" s="25">
        <v>13.929847728203216</v>
      </c>
      <c r="M493" s="25">
        <v>11.573297349322418</v>
      </c>
      <c r="N493" s="25">
        <v>16.937954457043471</v>
      </c>
      <c r="O493" s="25">
        <v>11.933020505469266</v>
      </c>
      <c r="P493" s="25">
        <v>10.174317560968564</v>
      </c>
      <c r="Q493" s="25">
        <v>11.527673729094769</v>
      </c>
    </row>
    <row r="494" spans="1:17" ht="11.1" customHeight="1" x14ac:dyDescent="0.2">
      <c r="A494" s="40"/>
      <c r="B494" s="23" t="s">
        <v>7</v>
      </c>
      <c r="C494" s="24">
        <v>10.814019364635987</v>
      </c>
      <c r="D494" s="25">
        <v>6.6780043735151988</v>
      </c>
      <c r="E494" s="25">
        <v>8.6044446329296136</v>
      </c>
      <c r="F494" s="25">
        <v>7.0960450224578846</v>
      </c>
      <c r="G494" s="25">
        <v>7.5814494920986313</v>
      </c>
      <c r="H494" s="25">
        <v>7.6826186756909944</v>
      </c>
      <c r="I494" s="25">
        <v>6.8738193581485998</v>
      </c>
      <c r="J494" s="25">
        <v>7.520801696274396</v>
      </c>
      <c r="K494" s="25">
        <v>6.9346100040371477</v>
      </c>
      <c r="L494" s="25">
        <v>5.8632335723664415</v>
      </c>
      <c r="M494" s="25">
        <v>5.1614924613357678</v>
      </c>
      <c r="N494" s="25">
        <v>4.820282952245476</v>
      </c>
      <c r="O494" s="25">
        <v>5.646983052579893</v>
      </c>
      <c r="P494" s="25">
        <v>4.5181088305747181</v>
      </c>
      <c r="Q494" s="25">
        <v>3.8666100920460682</v>
      </c>
    </row>
    <row r="495" spans="1:17" ht="11.1" customHeight="1" x14ac:dyDescent="0.2">
      <c r="A495" s="40"/>
      <c r="B495" s="19" t="s">
        <v>11</v>
      </c>
      <c r="C495" s="20">
        <v>3.2117442572213779</v>
      </c>
      <c r="D495" s="21">
        <v>4.1565839972355318</v>
      </c>
      <c r="E495" s="21">
        <v>3.0825388234095952</v>
      </c>
      <c r="F495" s="21">
        <v>2.4405273662067097</v>
      </c>
      <c r="G495" s="21">
        <v>2.5253281097971021</v>
      </c>
      <c r="H495" s="21">
        <v>3.3025698990031196</v>
      </c>
      <c r="I495" s="21">
        <v>3.111658038601643</v>
      </c>
      <c r="J495" s="21">
        <v>2.8015320543323576</v>
      </c>
      <c r="K495" s="21">
        <v>2.339619377099404</v>
      </c>
      <c r="L495" s="21">
        <v>3.5024669881494179</v>
      </c>
      <c r="M495" s="21">
        <v>2.8533186158103265</v>
      </c>
      <c r="N495" s="21">
        <v>2.1681444671622754</v>
      </c>
      <c r="O495" s="21">
        <v>1.9973322773565123</v>
      </c>
      <c r="P495" s="21">
        <v>2.2418790686014138</v>
      </c>
      <c r="Q495" s="21">
        <v>1.8843785747738009</v>
      </c>
    </row>
    <row r="496" spans="1:17" ht="11.1" customHeight="1" x14ac:dyDescent="0.2">
      <c r="A496" s="40"/>
      <c r="B496" s="23" t="s">
        <v>6</v>
      </c>
      <c r="C496" s="24">
        <v>7.7024016661304291</v>
      </c>
      <c r="D496" s="25">
        <v>9.0339025450452652</v>
      </c>
      <c r="E496" s="25">
        <v>7.5576494837167276</v>
      </c>
      <c r="F496" s="25">
        <v>5.4324902039199632</v>
      </c>
      <c r="G496" s="25">
        <v>6.0040802087451217</v>
      </c>
      <c r="H496" s="25">
        <v>7.5525838306173183</v>
      </c>
      <c r="I496" s="25">
        <v>7.0766421267005111</v>
      </c>
      <c r="J496" s="25">
        <v>6.964637232163394</v>
      </c>
      <c r="K496" s="25">
        <v>5.3702843351681588</v>
      </c>
      <c r="L496" s="25">
        <v>8.1982190762020668</v>
      </c>
      <c r="M496" s="25">
        <v>6.7056180127571707</v>
      </c>
      <c r="N496" s="25">
        <v>4.7288424446232398</v>
      </c>
      <c r="O496" s="25">
        <v>4.5873683113565082</v>
      </c>
      <c r="P496" s="25">
        <v>5.2469802268856789</v>
      </c>
      <c r="Q496" s="25">
        <v>4.0815091001342214</v>
      </c>
    </row>
    <row r="497" spans="1:17" ht="11.1" customHeight="1" x14ac:dyDescent="0.2">
      <c r="A497" s="40"/>
      <c r="B497" s="23" t="s">
        <v>7</v>
      </c>
      <c r="C497" s="24">
        <v>0.23829847388724062</v>
      </c>
      <c r="D497" s="25">
        <v>0.87099471379251636</v>
      </c>
      <c r="E497" s="25">
        <v>0.10379532465249926</v>
      </c>
      <c r="F497" s="25">
        <v>0.34986454716693355</v>
      </c>
      <c r="G497" s="25">
        <v>0.10638246671323198</v>
      </c>
      <c r="H497" s="25">
        <v>0.23082011000684399</v>
      </c>
      <c r="I497" s="25">
        <v>0.19500430524616669</v>
      </c>
      <c r="J497" s="25">
        <v>0</v>
      </c>
      <c r="K497" s="25">
        <v>0.31218422549978353</v>
      </c>
      <c r="L497" s="25">
        <v>0.32199146579295534</v>
      </c>
      <c r="M497" s="25">
        <v>0.30100914767255649</v>
      </c>
      <c r="N497" s="25">
        <v>0.46561644751161035</v>
      </c>
      <c r="O497" s="25">
        <v>0.27111291592241238</v>
      </c>
      <c r="P497" s="25">
        <v>0.15330897358004736</v>
      </c>
      <c r="Q497" s="25">
        <v>0.25585568653925445</v>
      </c>
    </row>
    <row r="498" spans="1:17" ht="9.75" customHeight="1" thickBot="1" x14ac:dyDescent="0.25">
      <c r="A498" s="40"/>
      <c r="B498" s="29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1"/>
      <c r="P498" s="31"/>
      <c r="Q498" s="31"/>
    </row>
    <row r="499" spans="1:17" ht="12" customHeight="1" x14ac:dyDescent="0.2">
      <c r="A499" s="40"/>
      <c r="B499" s="40"/>
      <c r="C499" s="54"/>
      <c r="D499" s="54"/>
      <c r="E499" s="54"/>
      <c r="F499" s="54"/>
      <c r="G499" s="54"/>
      <c r="H499" s="54"/>
      <c r="I499" s="54"/>
      <c r="J499" s="54"/>
      <c r="K499" s="54"/>
      <c r="L499" s="34"/>
      <c r="M499" s="34"/>
      <c r="N499" s="34"/>
      <c r="Q499" s="35" t="s">
        <v>15</v>
      </c>
    </row>
    <row r="500" spans="1:17" ht="9.75" customHeight="1" thickBot="1" x14ac:dyDescent="0.25">
      <c r="A500" s="40"/>
      <c r="B500" s="40"/>
      <c r="C500" s="54"/>
      <c r="D500" s="54"/>
      <c r="E500" s="54"/>
      <c r="F500" s="54"/>
      <c r="G500" s="54"/>
      <c r="H500" s="54"/>
      <c r="I500" s="54"/>
      <c r="J500" s="54"/>
      <c r="K500" s="54"/>
      <c r="L500" s="34"/>
      <c r="M500" s="34"/>
      <c r="N500" s="34"/>
    </row>
    <row r="501" spans="1:17" ht="45" customHeight="1" thickBot="1" x14ac:dyDescent="0.25">
      <c r="A501" s="40"/>
      <c r="B501" s="11" t="str">
        <f>+B4</f>
        <v xml:space="preserve">Ámbito geográfico / Categoría de ocupación / Sexo </v>
      </c>
      <c r="C501" s="11">
        <v>2004</v>
      </c>
      <c r="D501" s="11">
        <v>2005</v>
      </c>
      <c r="E501" s="11">
        <v>2006</v>
      </c>
      <c r="F501" s="11">
        <v>2007</v>
      </c>
      <c r="G501" s="11">
        <v>2008</v>
      </c>
      <c r="H501" s="11">
        <v>2009</v>
      </c>
      <c r="I501" s="11">
        <v>2010</v>
      </c>
      <c r="J501" s="11">
        <v>2011</v>
      </c>
      <c r="K501" s="11">
        <v>2012</v>
      </c>
      <c r="L501" s="11">
        <v>2013</v>
      </c>
      <c r="M501" s="11">
        <v>2014</v>
      </c>
      <c r="N501" s="11">
        <v>2015</v>
      </c>
      <c r="O501" s="12">
        <v>2016</v>
      </c>
      <c r="P501" s="12">
        <v>2017</v>
      </c>
      <c r="Q501" s="37">
        <v>2018</v>
      </c>
    </row>
    <row r="502" spans="1:17" ht="13.5" customHeight="1" x14ac:dyDescent="0.2">
      <c r="A502" s="40"/>
      <c r="B502" s="49"/>
      <c r="C502" s="43"/>
      <c r="D502" s="43"/>
      <c r="E502" s="43"/>
      <c r="F502" s="43"/>
      <c r="G502" s="43"/>
      <c r="H502" s="43"/>
      <c r="I502" s="43"/>
      <c r="J502" s="43"/>
      <c r="K502" s="50"/>
      <c r="L502" s="50"/>
      <c r="M502" s="50"/>
      <c r="N502" s="50"/>
    </row>
    <row r="503" spans="1:17" ht="11.1" customHeight="1" x14ac:dyDescent="0.2">
      <c r="A503" s="40"/>
      <c r="B503" s="17" t="s">
        <v>46</v>
      </c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</row>
    <row r="504" spans="1:17" ht="11.1" customHeight="1" x14ac:dyDescent="0.2">
      <c r="A504" s="40"/>
      <c r="B504" s="19" t="s">
        <v>5</v>
      </c>
      <c r="C504" s="20">
        <v>5.5889204916077455</v>
      </c>
      <c r="D504" s="21">
        <v>3.5931662384656837</v>
      </c>
      <c r="E504" s="21">
        <v>4.1031621170418626</v>
      </c>
      <c r="F504" s="21">
        <v>3.5898464346140511</v>
      </c>
      <c r="G504" s="21">
        <v>4.1519372006051425</v>
      </c>
      <c r="H504" s="21">
        <v>3.3671522582448938</v>
      </c>
      <c r="I504" s="21">
        <v>3.1938613704197234</v>
      </c>
      <c r="J504" s="21">
        <v>2.5227594698428444</v>
      </c>
      <c r="K504" s="21">
        <v>2.6887088949456088</v>
      </c>
      <c r="L504" s="21">
        <v>4.1039186327849624</v>
      </c>
      <c r="M504" s="21">
        <v>2.1729337294270814</v>
      </c>
      <c r="N504" s="21">
        <v>2.5103274173683197</v>
      </c>
      <c r="O504" s="21">
        <v>2.4543420707922983</v>
      </c>
      <c r="P504" s="21">
        <v>1.9706737850670348</v>
      </c>
      <c r="Q504" s="21">
        <v>2.6257161505771633</v>
      </c>
    </row>
    <row r="505" spans="1:17" ht="11.1" customHeight="1" x14ac:dyDescent="0.2">
      <c r="A505" s="40"/>
      <c r="B505" s="23" t="s">
        <v>6</v>
      </c>
      <c r="C505" s="24">
        <v>3.959817101937098</v>
      </c>
      <c r="D505" s="25">
        <v>2.0975976580093132</v>
      </c>
      <c r="E505" s="25">
        <v>2.3195017723527784</v>
      </c>
      <c r="F505" s="25">
        <v>2.1571100372255274</v>
      </c>
      <c r="G505" s="25">
        <v>3.0412738183607861</v>
      </c>
      <c r="H505" s="25">
        <v>2.1891357306984465</v>
      </c>
      <c r="I505" s="25">
        <v>2.0490147221437698</v>
      </c>
      <c r="J505" s="25">
        <v>1.4849510583745644</v>
      </c>
      <c r="K505" s="25">
        <v>2.0354150254511616</v>
      </c>
      <c r="L505" s="25">
        <v>3.7237754732566257</v>
      </c>
      <c r="M505" s="25">
        <v>1.7703256997729664</v>
      </c>
      <c r="N505" s="25">
        <v>1.463432563395187</v>
      </c>
      <c r="O505" s="25">
        <v>1.5964143889257372</v>
      </c>
      <c r="P505" s="25">
        <v>1.3348600765722864</v>
      </c>
      <c r="Q505" s="25">
        <v>2.3619205436102493</v>
      </c>
    </row>
    <row r="506" spans="1:17" ht="11.1" customHeight="1" x14ac:dyDescent="0.2">
      <c r="A506" s="40"/>
      <c r="B506" s="23" t="s">
        <v>7</v>
      </c>
      <c r="C506" s="24">
        <v>7.1525843820407502</v>
      </c>
      <c r="D506" s="25">
        <v>5.0616747110641596</v>
      </c>
      <c r="E506" s="25">
        <v>5.8841468631230267</v>
      </c>
      <c r="F506" s="25">
        <v>4.951873011740024</v>
      </c>
      <c r="G506" s="25">
        <v>5.206189712487042</v>
      </c>
      <c r="H506" s="25">
        <v>4.4591155945143157</v>
      </c>
      <c r="I506" s="25">
        <v>4.2761074423397076</v>
      </c>
      <c r="J506" s="25">
        <v>3.4878895711178046</v>
      </c>
      <c r="K506" s="25">
        <v>3.328635275724416</v>
      </c>
      <c r="L506" s="25">
        <v>4.4695907760459539</v>
      </c>
      <c r="M506" s="25">
        <v>2.5552156863836633</v>
      </c>
      <c r="N506" s="25">
        <v>3.5225794877686267</v>
      </c>
      <c r="O506" s="25">
        <v>3.2652154850463848</v>
      </c>
      <c r="P506" s="25">
        <v>2.5334649695708973</v>
      </c>
      <c r="Q506" s="25">
        <v>2.8608696137417304</v>
      </c>
    </row>
    <row r="507" spans="1:17" ht="11.1" customHeight="1" x14ac:dyDescent="0.2">
      <c r="A507" s="40"/>
      <c r="B507" s="19" t="s">
        <v>8</v>
      </c>
      <c r="C507" s="20">
        <v>21.829410983625181</v>
      </c>
      <c r="D507" s="21">
        <v>24.111200149304644</v>
      </c>
      <c r="E507" s="21">
        <v>23.770530755661515</v>
      </c>
      <c r="F507" s="21">
        <v>26.718759709739931</v>
      </c>
      <c r="G507" s="21">
        <v>28.654220878620123</v>
      </c>
      <c r="H507" s="21">
        <v>28.574326581732716</v>
      </c>
      <c r="I507" s="21">
        <v>30.063875808188367</v>
      </c>
      <c r="J507" s="21">
        <v>28.600320869662553</v>
      </c>
      <c r="K507" s="21">
        <v>28.621834754745308</v>
      </c>
      <c r="L507" s="21">
        <v>32.632536886013987</v>
      </c>
      <c r="M507" s="21">
        <v>32.957709678669808</v>
      </c>
      <c r="N507" s="21">
        <v>33.727317226025797</v>
      </c>
      <c r="O507" s="21">
        <v>33.590811193703814</v>
      </c>
      <c r="P507" s="21">
        <v>35.813512964504746</v>
      </c>
      <c r="Q507" s="21">
        <v>36.920719414914387</v>
      </c>
    </row>
    <row r="508" spans="1:17" ht="11.1" customHeight="1" x14ac:dyDescent="0.2">
      <c r="A508" s="40"/>
      <c r="B508" s="23" t="s">
        <v>6</v>
      </c>
      <c r="C508" s="24">
        <v>13.924750090888974</v>
      </c>
      <c r="D508" s="25">
        <v>14.588385395831041</v>
      </c>
      <c r="E508" s="25">
        <v>16.548423171131628</v>
      </c>
      <c r="F508" s="25">
        <v>15.494550404233529</v>
      </c>
      <c r="G508" s="25">
        <v>18.275519915764779</v>
      </c>
      <c r="H508" s="25">
        <v>18.853513801363498</v>
      </c>
      <c r="I508" s="25">
        <v>18.474562307719154</v>
      </c>
      <c r="J508" s="25">
        <v>17.892885890340867</v>
      </c>
      <c r="K508" s="25">
        <v>17.500040888212158</v>
      </c>
      <c r="L508" s="25">
        <v>17.383078870396744</v>
      </c>
      <c r="M508" s="25">
        <v>20.649604114860377</v>
      </c>
      <c r="N508" s="25">
        <v>22.909684176768824</v>
      </c>
      <c r="O508" s="25">
        <v>21.580475610365767</v>
      </c>
      <c r="P508" s="25">
        <v>23.624666899575921</v>
      </c>
      <c r="Q508" s="25">
        <v>25.603450491590518</v>
      </c>
    </row>
    <row r="509" spans="1:17" ht="11.1" customHeight="1" x14ac:dyDescent="0.2">
      <c r="A509" s="40"/>
      <c r="B509" s="23" t="s">
        <v>7</v>
      </c>
      <c r="C509" s="24">
        <v>29.416549333750602</v>
      </c>
      <c r="D509" s="25">
        <v>33.461713613685056</v>
      </c>
      <c r="E509" s="25">
        <v>30.981804741150555</v>
      </c>
      <c r="F509" s="25">
        <v>37.389020763475614</v>
      </c>
      <c r="G509" s="25">
        <v>38.505785029452888</v>
      </c>
      <c r="H509" s="25">
        <v>37.585041547685549</v>
      </c>
      <c r="I509" s="25">
        <v>41.019481985679555</v>
      </c>
      <c r="J509" s="25">
        <v>38.557908119670806</v>
      </c>
      <c r="K509" s="25">
        <v>39.516058057783297</v>
      </c>
      <c r="L509" s="25">
        <v>47.301489506541344</v>
      </c>
      <c r="M509" s="25">
        <v>44.644428111492992</v>
      </c>
      <c r="N509" s="25">
        <v>44.186984125125967</v>
      </c>
      <c r="O509" s="25">
        <v>44.942422788296781</v>
      </c>
      <c r="P509" s="25">
        <v>46.60248310303259</v>
      </c>
      <c r="Q509" s="25">
        <v>47.009192879213323</v>
      </c>
    </row>
    <row r="510" spans="1:17" ht="11.1" customHeight="1" x14ac:dyDescent="0.2">
      <c r="A510" s="40"/>
      <c r="B510" s="19" t="s">
        <v>9</v>
      </c>
      <c r="C510" s="20">
        <v>42.512623896362463</v>
      </c>
      <c r="D510" s="21">
        <v>38.526950430773738</v>
      </c>
      <c r="E510" s="21">
        <v>39.823481813869158</v>
      </c>
      <c r="F510" s="21">
        <v>42.452661433912766</v>
      </c>
      <c r="G510" s="21">
        <v>43.479388958213036</v>
      </c>
      <c r="H510" s="21">
        <v>45.206475303204037</v>
      </c>
      <c r="I510" s="21">
        <v>42.449582109881533</v>
      </c>
      <c r="J510" s="21">
        <v>45.51840396476122</v>
      </c>
      <c r="K510" s="21">
        <v>46.554980569292859</v>
      </c>
      <c r="L510" s="21">
        <v>41.900023698570223</v>
      </c>
      <c r="M510" s="21">
        <v>41.871791754265516</v>
      </c>
      <c r="N510" s="21">
        <v>43.732526303896499</v>
      </c>
      <c r="O510" s="21">
        <v>43.683767700720573</v>
      </c>
      <c r="P510" s="21">
        <v>45.647988838855753</v>
      </c>
      <c r="Q510" s="21">
        <v>42.535360189815734</v>
      </c>
    </row>
    <row r="511" spans="1:17" ht="11.1" customHeight="1" x14ac:dyDescent="0.2">
      <c r="A511" s="40"/>
      <c r="B511" s="23" t="s">
        <v>6</v>
      </c>
      <c r="C511" s="24">
        <v>37.384665319706166</v>
      </c>
      <c r="D511" s="25">
        <v>34.320634932853856</v>
      </c>
      <c r="E511" s="25">
        <v>34.407073446736071</v>
      </c>
      <c r="F511" s="25">
        <v>42.019543577114113</v>
      </c>
      <c r="G511" s="25">
        <v>42.726465652710949</v>
      </c>
      <c r="H511" s="25">
        <v>44.549688311049124</v>
      </c>
      <c r="I511" s="25">
        <v>44.263755952763958</v>
      </c>
      <c r="J511" s="25">
        <v>47.486769324570702</v>
      </c>
      <c r="K511" s="25">
        <v>47.575827022277714</v>
      </c>
      <c r="L511" s="25">
        <v>47.064428374703411</v>
      </c>
      <c r="M511" s="25">
        <v>44.001991028298256</v>
      </c>
      <c r="N511" s="25">
        <v>46.329459532865947</v>
      </c>
      <c r="O511" s="25">
        <v>45.997945216571679</v>
      </c>
      <c r="P511" s="25">
        <v>50.914397929437641</v>
      </c>
      <c r="Q511" s="25">
        <v>46.163707178731549</v>
      </c>
    </row>
    <row r="512" spans="1:17" ht="11.1" customHeight="1" x14ac:dyDescent="0.2">
      <c r="A512" s="40"/>
      <c r="B512" s="23" t="s">
        <v>7</v>
      </c>
      <c r="C512" s="24">
        <v>47.434597362745592</v>
      </c>
      <c r="D512" s="25">
        <v>42.657158853066555</v>
      </c>
      <c r="E512" s="25">
        <v>45.231765240213903</v>
      </c>
      <c r="F512" s="25">
        <v>42.864403630915234</v>
      </c>
      <c r="G512" s="25">
        <v>44.194071101128465</v>
      </c>
      <c r="H512" s="25">
        <v>45.815284516319615</v>
      </c>
      <c r="I512" s="25">
        <v>40.734607865778962</v>
      </c>
      <c r="J512" s="25">
        <v>43.687884344697885</v>
      </c>
      <c r="K512" s="25">
        <v>45.555022347589777</v>
      </c>
      <c r="L512" s="25">
        <v>36.932213863635411</v>
      </c>
      <c r="M512" s="25">
        <v>39.849137740423437</v>
      </c>
      <c r="N512" s="25">
        <v>41.221528157578007</v>
      </c>
      <c r="O512" s="25">
        <v>41.496514552080711</v>
      </c>
      <c r="P512" s="25">
        <v>40.98642119636655</v>
      </c>
      <c r="Q512" s="25">
        <v>39.300968344490961</v>
      </c>
    </row>
    <row r="513" spans="1:17" ht="24" x14ac:dyDescent="0.2">
      <c r="A513" s="40"/>
      <c r="B513" s="26" t="s">
        <v>10</v>
      </c>
      <c r="C513" s="20">
        <v>28.460212971138855</v>
      </c>
      <c r="D513" s="21">
        <v>31.027195037342903</v>
      </c>
      <c r="E513" s="21">
        <v>30.216187572183006</v>
      </c>
      <c r="F513" s="21">
        <v>25.793354402622885</v>
      </c>
      <c r="G513" s="21">
        <v>21.930503463825907</v>
      </c>
      <c r="H513" s="21">
        <v>20.612186888247948</v>
      </c>
      <c r="I513" s="21">
        <v>23.07694970272728</v>
      </c>
      <c r="J513" s="21">
        <v>22.277529855630902</v>
      </c>
      <c r="K513" s="21">
        <v>21.056522473262621</v>
      </c>
      <c r="L513" s="21">
        <v>19.872186092694207</v>
      </c>
      <c r="M513" s="21">
        <v>21.583977297503072</v>
      </c>
      <c r="N513" s="21">
        <v>18.858087714062297</v>
      </c>
      <c r="O513" s="21">
        <v>19.551993972775321</v>
      </c>
      <c r="P513" s="21">
        <v>15.454648111687867</v>
      </c>
      <c r="Q513" s="21">
        <v>16.836112676163761</v>
      </c>
    </row>
    <row r="514" spans="1:17" ht="11.1" customHeight="1" x14ac:dyDescent="0.2">
      <c r="A514" s="40"/>
      <c r="B514" s="23" t="s">
        <v>6</v>
      </c>
      <c r="C514" s="24">
        <v>42.063629645661109</v>
      </c>
      <c r="D514" s="25">
        <v>44.730677412476048</v>
      </c>
      <c r="E514" s="25">
        <v>43.789173650469131</v>
      </c>
      <c r="F514" s="25">
        <v>37.621363187408278</v>
      </c>
      <c r="G514" s="25">
        <v>33.198893750643528</v>
      </c>
      <c r="H514" s="25">
        <v>31.013346178393146</v>
      </c>
      <c r="I514" s="25">
        <v>33.119863894348157</v>
      </c>
      <c r="J514" s="25">
        <v>31.221473397046871</v>
      </c>
      <c r="K514" s="25">
        <v>30.838018123080985</v>
      </c>
      <c r="L514" s="25">
        <v>29.436804715733594</v>
      </c>
      <c r="M514" s="25">
        <v>31.279524664453856</v>
      </c>
      <c r="N514" s="25">
        <v>27.366320508268121</v>
      </c>
      <c r="O514" s="25">
        <v>29.345266789471509</v>
      </c>
      <c r="P514" s="25">
        <v>22.149665548006951</v>
      </c>
      <c r="Q514" s="25">
        <v>24.193140997919468</v>
      </c>
    </row>
    <row r="515" spans="1:17" ht="11.1" customHeight="1" x14ac:dyDescent="0.2">
      <c r="A515" s="40"/>
      <c r="B515" s="23" t="s">
        <v>7</v>
      </c>
      <c r="C515" s="24">
        <v>15.403232318262663</v>
      </c>
      <c r="D515" s="25">
        <v>17.571656966433562</v>
      </c>
      <c r="E515" s="25">
        <v>16.663561795545441</v>
      </c>
      <c r="F515" s="25">
        <v>14.549093177234443</v>
      </c>
      <c r="G515" s="25">
        <v>11.234437531826533</v>
      </c>
      <c r="H515" s="25">
        <v>10.970824196000816</v>
      </c>
      <c r="I515" s="25">
        <v>13.583185231407164</v>
      </c>
      <c r="J515" s="25">
        <v>13.959935740440036</v>
      </c>
      <c r="K515" s="25">
        <v>11.475172636572683</v>
      </c>
      <c r="L515" s="25">
        <v>10.671666489237852</v>
      </c>
      <c r="M515" s="25">
        <v>12.377919424321464</v>
      </c>
      <c r="N515" s="25">
        <v>10.631400737144251</v>
      </c>
      <c r="O515" s="25">
        <v>10.295847174575806</v>
      </c>
      <c r="P515" s="25">
        <v>9.5285462631130233</v>
      </c>
      <c r="Q515" s="25">
        <v>10.277888646763419</v>
      </c>
    </row>
    <row r="516" spans="1:17" ht="11.1" customHeight="1" x14ac:dyDescent="0.2">
      <c r="A516" s="40"/>
      <c r="B516" s="19" t="s">
        <v>11</v>
      </c>
      <c r="C516" s="20">
        <v>1.152152999386638</v>
      </c>
      <c r="D516" s="21">
        <v>1.4432130553124689</v>
      </c>
      <c r="E516" s="21">
        <v>1.1517452276076705</v>
      </c>
      <c r="F516" s="21">
        <v>0.63570190004050764</v>
      </c>
      <c r="G516" s="21">
        <v>1.0308867936045041</v>
      </c>
      <c r="H516" s="21">
        <v>1.1095458186719009</v>
      </c>
      <c r="I516" s="21">
        <v>0.82086731133466628</v>
      </c>
      <c r="J516" s="21">
        <v>0.67003248654583725</v>
      </c>
      <c r="K516" s="21">
        <v>0.87531372697849052</v>
      </c>
      <c r="L516" s="21">
        <v>1.2199527011981661</v>
      </c>
      <c r="M516" s="21">
        <v>0.74625973960645164</v>
      </c>
      <c r="N516" s="21">
        <v>0.91468006638927712</v>
      </c>
      <c r="O516" s="21">
        <v>0.39244739508703397</v>
      </c>
      <c r="P516" s="21">
        <v>0.52225094528808491</v>
      </c>
      <c r="Q516" s="21">
        <v>0.69357154925433528</v>
      </c>
    </row>
    <row r="517" spans="1:17" ht="11.1" customHeight="1" x14ac:dyDescent="0.2">
      <c r="A517" s="40"/>
      <c r="B517" s="23" t="s">
        <v>6</v>
      </c>
      <c r="C517" s="24">
        <v>2.1567683104520907</v>
      </c>
      <c r="D517" s="25">
        <v>2.7682821885889823</v>
      </c>
      <c r="E517" s="25">
        <v>2.1848661693555105</v>
      </c>
      <c r="F517" s="25">
        <v>1.3044063624739028</v>
      </c>
      <c r="G517" s="25">
        <v>1.9998112528788776</v>
      </c>
      <c r="H517" s="25">
        <v>2.1557331189573778</v>
      </c>
      <c r="I517" s="25">
        <v>1.6892162150119128</v>
      </c>
      <c r="J517" s="25">
        <v>1.3075750763199587</v>
      </c>
      <c r="K517" s="25">
        <v>1.7689119734259855</v>
      </c>
      <c r="L517" s="25">
        <v>2.2815835796088502</v>
      </c>
      <c r="M517" s="25">
        <v>1.5321983849065632</v>
      </c>
      <c r="N517" s="25">
        <v>1.6522949868080024</v>
      </c>
      <c r="O517" s="25">
        <v>0.80766816568205724</v>
      </c>
      <c r="P517" s="25">
        <v>0.92864222745156944</v>
      </c>
      <c r="Q517" s="25">
        <v>1.2708863525570087</v>
      </c>
    </row>
    <row r="518" spans="1:17" ht="11.1" customHeight="1" x14ac:dyDescent="0.2">
      <c r="A518" s="40"/>
      <c r="B518" s="23" t="s">
        <v>7</v>
      </c>
      <c r="C518" s="24">
        <v>0.18789210861115968</v>
      </c>
      <c r="D518" s="25">
        <v>0.14211909384300223</v>
      </c>
      <c r="E518" s="25">
        <v>0.12017402988020302</v>
      </c>
      <c r="F518" s="25">
        <v>0</v>
      </c>
      <c r="G518" s="25">
        <v>0.11117424942244591</v>
      </c>
      <c r="H518" s="25">
        <v>0.13978168712630951</v>
      </c>
      <c r="I518" s="25">
        <v>0</v>
      </c>
      <c r="J518" s="25">
        <v>7.7137365022144896E-2</v>
      </c>
      <c r="K518" s="25">
        <v>0</v>
      </c>
      <c r="L518" s="25">
        <v>0.19873522317723963</v>
      </c>
      <c r="M518" s="25">
        <v>0</v>
      </c>
      <c r="N518" s="25">
        <v>0.20147355140986864</v>
      </c>
      <c r="O518" s="25">
        <v>0</v>
      </c>
      <c r="P518" s="25">
        <v>0.16253326697269965</v>
      </c>
      <c r="Q518" s="25">
        <v>0.17893987326201255</v>
      </c>
    </row>
    <row r="519" spans="1:17" ht="11.1" customHeight="1" x14ac:dyDescent="0.2">
      <c r="A519" s="40"/>
      <c r="B519" s="17" t="s">
        <v>47</v>
      </c>
      <c r="C519" s="18"/>
      <c r="D519" s="18"/>
      <c r="E519" s="1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</row>
    <row r="520" spans="1:17" ht="11.1" customHeight="1" x14ac:dyDescent="0.2">
      <c r="A520" s="40"/>
      <c r="B520" s="19" t="s">
        <v>5</v>
      </c>
      <c r="C520" s="20">
        <v>9.1514900358584459</v>
      </c>
      <c r="D520" s="21">
        <v>9.3549449270558203</v>
      </c>
      <c r="E520" s="21">
        <v>8.8379616851570386</v>
      </c>
      <c r="F520" s="21">
        <v>9.1805232466358788</v>
      </c>
      <c r="G520" s="21">
        <v>9.8941613308866696</v>
      </c>
      <c r="H520" s="21">
        <v>9.9332460412336516</v>
      </c>
      <c r="I520" s="21">
        <v>10.759898967391148</v>
      </c>
      <c r="J520" s="21">
        <v>10.091022431653421</v>
      </c>
      <c r="K520" s="21">
        <v>10.630494662387514</v>
      </c>
      <c r="L520" s="21">
        <v>9.0033303277738277</v>
      </c>
      <c r="M520" s="21">
        <v>7.1792403025111291</v>
      </c>
      <c r="N520" s="21">
        <v>7.0231760856748569</v>
      </c>
      <c r="O520" s="21">
        <v>5.5046869432323629</v>
      </c>
      <c r="P520" s="21">
        <v>5.1949803286787608</v>
      </c>
      <c r="Q520" s="21">
        <v>5.9164600769379616</v>
      </c>
    </row>
    <row r="521" spans="1:17" ht="11.1" customHeight="1" x14ac:dyDescent="0.2">
      <c r="A521" s="40"/>
      <c r="B521" s="23" t="s">
        <v>6</v>
      </c>
      <c r="C521" s="24">
        <v>2.5060322251116687</v>
      </c>
      <c r="D521" s="25">
        <v>1.809974241815663</v>
      </c>
      <c r="E521" s="25">
        <v>2.82753531370515</v>
      </c>
      <c r="F521" s="25">
        <v>2.4306424534352256</v>
      </c>
      <c r="G521" s="25">
        <v>3.2777572992530279</v>
      </c>
      <c r="H521" s="25">
        <v>2.7976389095468166</v>
      </c>
      <c r="I521" s="25">
        <v>4.3187248185402778</v>
      </c>
      <c r="J521" s="25">
        <v>2.6044238974008929</v>
      </c>
      <c r="K521" s="25">
        <v>3.2916567947342186</v>
      </c>
      <c r="L521" s="25">
        <v>2.6556480868106491</v>
      </c>
      <c r="M521" s="25">
        <v>2.2101678402505391</v>
      </c>
      <c r="N521" s="25">
        <v>2.8546282616228682</v>
      </c>
      <c r="O521" s="25">
        <v>2.5563813814802905</v>
      </c>
      <c r="P521" s="25">
        <v>2.9564246794946074</v>
      </c>
      <c r="Q521" s="25">
        <v>2.7712970306489177</v>
      </c>
    </row>
    <row r="522" spans="1:17" ht="11.1" customHeight="1" x14ac:dyDescent="0.2">
      <c r="A522" s="40"/>
      <c r="B522" s="23" t="s">
        <v>7</v>
      </c>
      <c r="C522" s="24">
        <v>12.481976755511065</v>
      </c>
      <c r="D522" s="25">
        <v>13.235934070683689</v>
      </c>
      <c r="E522" s="25">
        <v>11.752805009863339</v>
      </c>
      <c r="F522" s="25">
        <v>12.904991061764518</v>
      </c>
      <c r="G522" s="25">
        <v>13.285431195172501</v>
      </c>
      <c r="H522" s="25">
        <v>13.873482805533937</v>
      </c>
      <c r="I522" s="25">
        <v>14.461779624919801</v>
      </c>
      <c r="J522" s="25">
        <v>14.225928025897785</v>
      </c>
      <c r="K522" s="25">
        <v>14.503080964433821</v>
      </c>
      <c r="L522" s="25">
        <v>12.376619717505982</v>
      </c>
      <c r="M522" s="25">
        <v>9.8280309913407589</v>
      </c>
      <c r="N522" s="25">
        <v>9.2078180536151102</v>
      </c>
      <c r="O522" s="25">
        <v>7.0823763274136242</v>
      </c>
      <c r="P522" s="25">
        <v>6.4739036805650922</v>
      </c>
      <c r="Q522" s="25">
        <v>7.6210697530677631</v>
      </c>
    </row>
    <row r="523" spans="1:17" ht="11.1" customHeight="1" x14ac:dyDescent="0.2">
      <c r="A523" s="40"/>
      <c r="B523" s="19" t="s">
        <v>8</v>
      </c>
      <c r="C523" s="20">
        <v>31.64200364924616</v>
      </c>
      <c r="D523" s="21">
        <v>28.86778459235892</v>
      </c>
      <c r="E523" s="21">
        <v>32.432722220918393</v>
      </c>
      <c r="F523" s="21">
        <v>29.772273977856344</v>
      </c>
      <c r="G523" s="21">
        <v>33.706181370092459</v>
      </c>
      <c r="H523" s="21">
        <v>33.236632411712755</v>
      </c>
      <c r="I523" s="21">
        <v>37.360532279089846</v>
      </c>
      <c r="J523" s="21">
        <v>36.368091046469267</v>
      </c>
      <c r="K523" s="21">
        <v>38.122945912639345</v>
      </c>
      <c r="L523" s="21">
        <v>36.435574511526305</v>
      </c>
      <c r="M523" s="21">
        <v>39.369332357592405</v>
      </c>
      <c r="N523" s="21">
        <v>40.990697054268288</v>
      </c>
      <c r="O523" s="21">
        <v>38.66525588304583</v>
      </c>
      <c r="P523" s="21">
        <v>39.464579618714637</v>
      </c>
      <c r="Q523" s="21">
        <v>35.754207385885522</v>
      </c>
    </row>
    <row r="524" spans="1:17" ht="11.1" customHeight="1" x14ac:dyDescent="0.2">
      <c r="A524" s="40"/>
      <c r="B524" s="23" t="s">
        <v>6</v>
      </c>
      <c r="C524" s="24">
        <v>25.063856389665101</v>
      </c>
      <c r="D524" s="25">
        <v>20.173303768146479</v>
      </c>
      <c r="E524" s="25">
        <v>26.74639835812162</v>
      </c>
      <c r="F524" s="25">
        <v>22.091709341356584</v>
      </c>
      <c r="G524" s="25">
        <v>27.880733042530714</v>
      </c>
      <c r="H524" s="25">
        <v>25.165482855915993</v>
      </c>
      <c r="I524" s="25">
        <v>29.630578959817878</v>
      </c>
      <c r="J524" s="25">
        <v>31.752977939750316</v>
      </c>
      <c r="K524" s="25">
        <v>33.09438155239814</v>
      </c>
      <c r="L524" s="25">
        <v>26.464256462715852</v>
      </c>
      <c r="M524" s="25">
        <v>35.462366512868314</v>
      </c>
      <c r="N524" s="25">
        <v>33.593850010248154</v>
      </c>
      <c r="O524" s="25">
        <v>31.557061650290773</v>
      </c>
      <c r="P524" s="25">
        <v>36.31612551012595</v>
      </c>
      <c r="Q524" s="25">
        <v>30.223974405183785</v>
      </c>
    </row>
    <row r="525" spans="1:17" ht="11.1" customHeight="1" x14ac:dyDescent="0.2">
      <c r="A525" s="40"/>
      <c r="B525" s="23" t="s">
        <v>7</v>
      </c>
      <c r="C525" s="24">
        <v>34.938756515922201</v>
      </c>
      <c r="D525" s="25">
        <v>33.340059846424452</v>
      </c>
      <c r="E525" s="25">
        <v>35.190387339705516</v>
      </c>
      <c r="F525" s="25">
        <v>34.010277087403303</v>
      </c>
      <c r="G525" s="25">
        <v>36.69204306547234</v>
      </c>
      <c r="H525" s="25">
        <v>37.693469737957187</v>
      </c>
      <c r="I525" s="25">
        <v>41.803101912347572</v>
      </c>
      <c r="J525" s="25">
        <v>38.917053290902864</v>
      </c>
      <c r="K525" s="25">
        <v>40.776438170078841</v>
      </c>
      <c r="L525" s="25">
        <v>41.734538778930101</v>
      </c>
      <c r="M525" s="25">
        <v>41.45196142562822</v>
      </c>
      <c r="N525" s="25">
        <v>44.867217887149991</v>
      </c>
      <c r="O525" s="25">
        <v>42.468973763309286</v>
      </c>
      <c r="P525" s="25">
        <v>41.263342800360292</v>
      </c>
      <c r="Q525" s="25">
        <v>38.75147287305289</v>
      </c>
    </row>
    <row r="526" spans="1:17" ht="11.1" customHeight="1" x14ac:dyDescent="0.2">
      <c r="A526" s="40"/>
      <c r="B526" s="19" t="s">
        <v>9</v>
      </c>
      <c r="C526" s="20">
        <v>35.449865461011655</v>
      </c>
      <c r="D526" s="21">
        <v>39.88768645203141</v>
      </c>
      <c r="E526" s="21">
        <v>35.289855259708446</v>
      </c>
      <c r="F526" s="21">
        <v>39.391232498325202</v>
      </c>
      <c r="G526" s="21">
        <v>38.306572681903361</v>
      </c>
      <c r="H526" s="21">
        <v>38.507427689114188</v>
      </c>
      <c r="I526" s="21">
        <v>35.303325378922942</v>
      </c>
      <c r="J526" s="21">
        <v>36.396626188772913</v>
      </c>
      <c r="K526" s="21">
        <v>38.362554868083095</v>
      </c>
      <c r="L526" s="21">
        <v>38.600664000980053</v>
      </c>
      <c r="M526" s="21">
        <v>38.910836610486598</v>
      </c>
      <c r="N526" s="21">
        <v>37.448748479794624</v>
      </c>
      <c r="O526" s="21">
        <v>42.375219397971549</v>
      </c>
      <c r="P526" s="21">
        <v>42.205625580429967</v>
      </c>
      <c r="Q526" s="21">
        <v>44.507424533651104</v>
      </c>
    </row>
    <row r="527" spans="1:17" ht="11.1" customHeight="1" x14ac:dyDescent="0.2">
      <c r="A527" s="40"/>
      <c r="B527" s="23" t="s">
        <v>6</v>
      </c>
      <c r="C527" s="24">
        <v>25.870664960877683</v>
      </c>
      <c r="D527" s="25">
        <v>35.57807355191764</v>
      </c>
      <c r="E527" s="25">
        <v>28.251184355922394</v>
      </c>
      <c r="F527" s="25">
        <v>33.64382232222011</v>
      </c>
      <c r="G527" s="25">
        <v>35.529648981384099</v>
      </c>
      <c r="H527" s="25">
        <v>37.460610388223245</v>
      </c>
      <c r="I527" s="25">
        <v>35.146718593432894</v>
      </c>
      <c r="J527" s="25">
        <v>34.328155184122124</v>
      </c>
      <c r="K527" s="25">
        <v>38.848532486213685</v>
      </c>
      <c r="L527" s="25">
        <v>38.10127429711838</v>
      </c>
      <c r="M527" s="25">
        <v>34.00255189857738</v>
      </c>
      <c r="N527" s="25">
        <v>33.754980941380651</v>
      </c>
      <c r="O527" s="25">
        <v>37.549981143933884</v>
      </c>
      <c r="P527" s="25">
        <v>36.421293993765168</v>
      </c>
      <c r="Q527" s="25">
        <v>40.059146362563965</v>
      </c>
    </row>
    <row r="528" spans="1:17" ht="11.1" customHeight="1" x14ac:dyDescent="0.2">
      <c r="A528" s="40"/>
      <c r="B528" s="23" t="s">
        <v>7</v>
      </c>
      <c r="C528" s="24">
        <v>40.250648335442513</v>
      </c>
      <c r="D528" s="25">
        <v>42.104469203924658</v>
      </c>
      <c r="E528" s="25">
        <v>38.703360663610411</v>
      </c>
      <c r="F528" s="25">
        <v>42.562554315267967</v>
      </c>
      <c r="G528" s="25">
        <v>39.729898345808238</v>
      </c>
      <c r="H528" s="25">
        <v>39.08547352857218</v>
      </c>
      <c r="I528" s="25">
        <v>35.393330650732558</v>
      </c>
      <c r="J528" s="25">
        <v>37.539058534988627</v>
      </c>
      <c r="K528" s="25">
        <v>38.106112322135147</v>
      </c>
      <c r="L528" s="25">
        <v>38.866049999432981</v>
      </c>
      <c r="M528" s="25">
        <v>41.527224063431035</v>
      </c>
      <c r="N528" s="25">
        <v>39.384568800164772</v>
      </c>
      <c r="O528" s="25">
        <v>44.957287982822422</v>
      </c>
      <c r="P528" s="25">
        <v>45.510308554889725</v>
      </c>
      <c r="Q528" s="25">
        <v>46.918294145482122</v>
      </c>
    </row>
    <row r="529" spans="1:17" ht="24" x14ac:dyDescent="0.2">
      <c r="A529" s="40"/>
      <c r="B529" s="26" t="s">
        <v>10</v>
      </c>
      <c r="C529" s="20">
        <v>21.132952640502147</v>
      </c>
      <c r="D529" s="21">
        <v>19.763595616228216</v>
      </c>
      <c r="E529" s="21">
        <v>20.924891264502424</v>
      </c>
      <c r="F529" s="21">
        <v>19.360012741842667</v>
      </c>
      <c r="G529" s="21">
        <v>15.755301095488827</v>
      </c>
      <c r="H529" s="21">
        <v>15.83791344758577</v>
      </c>
      <c r="I529" s="21">
        <v>14.076858863311942</v>
      </c>
      <c r="J529" s="21">
        <v>15.092329545211678</v>
      </c>
      <c r="K529" s="21">
        <v>11.237053553891446</v>
      </c>
      <c r="L529" s="21">
        <v>14.670892918379788</v>
      </c>
      <c r="M529" s="21">
        <v>13.336156502937731</v>
      </c>
      <c r="N529" s="21">
        <v>11.828927927037608</v>
      </c>
      <c r="O529" s="21">
        <v>11.788192952144843</v>
      </c>
      <c r="P529" s="21">
        <v>11.206010612941743</v>
      </c>
      <c r="Q529" s="21">
        <v>11.827800105036232</v>
      </c>
    </row>
    <row r="530" spans="1:17" ht="11.1" customHeight="1" x14ac:dyDescent="0.2">
      <c r="A530" s="40"/>
      <c r="B530" s="23" t="s">
        <v>6</v>
      </c>
      <c r="C530" s="24">
        <v>39.334666848812802</v>
      </c>
      <c r="D530" s="25">
        <v>36.657732132175575</v>
      </c>
      <c r="E530" s="25">
        <v>35.638168794343258</v>
      </c>
      <c r="F530" s="25">
        <v>36.114465733315228</v>
      </c>
      <c r="G530" s="25">
        <v>27.033653063943458</v>
      </c>
      <c r="H530" s="25">
        <v>28.235417576002391</v>
      </c>
      <c r="I530" s="25">
        <v>25.282316213838939</v>
      </c>
      <c r="J530" s="25">
        <v>26.056450220377769</v>
      </c>
      <c r="K530" s="25">
        <v>20.1672535893406</v>
      </c>
      <c r="L530" s="25">
        <v>29.313377114558826</v>
      </c>
      <c r="M530" s="25">
        <v>24.955022430118973</v>
      </c>
      <c r="N530" s="25">
        <v>22.328159589663372</v>
      </c>
      <c r="O530" s="25">
        <v>23.722359117776225</v>
      </c>
      <c r="P530" s="25">
        <v>19.254553171590771</v>
      </c>
      <c r="Q530" s="25">
        <v>21.76426187684584</v>
      </c>
    </row>
    <row r="531" spans="1:17" ht="11.1" customHeight="1" x14ac:dyDescent="0.2">
      <c r="A531" s="40"/>
      <c r="B531" s="23" t="s">
        <v>7</v>
      </c>
      <c r="C531" s="24">
        <v>12.010847110367292</v>
      </c>
      <c r="D531" s="25">
        <v>11.073573726862529</v>
      </c>
      <c r="E531" s="25">
        <v>13.789474217200942</v>
      </c>
      <c r="F531" s="25">
        <v>10.115194523765339</v>
      </c>
      <c r="G531" s="25">
        <v>9.9745272844329733</v>
      </c>
      <c r="H531" s="25">
        <v>8.9920907094717819</v>
      </c>
      <c r="I531" s="25">
        <v>7.6368426696680185</v>
      </c>
      <c r="J531" s="25">
        <v>9.0367618921184398</v>
      </c>
      <c r="K531" s="25">
        <v>6.5247311187214665</v>
      </c>
      <c r="L531" s="25">
        <v>6.8895745247869016</v>
      </c>
      <c r="M531" s="25">
        <v>7.1426577933864701</v>
      </c>
      <c r="N531" s="25">
        <v>6.3265172340486746</v>
      </c>
      <c r="O531" s="25">
        <v>5.4020138827737076</v>
      </c>
      <c r="P531" s="25">
        <v>6.6077469822572867</v>
      </c>
      <c r="Q531" s="25">
        <v>6.4424548515666755</v>
      </c>
    </row>
    <row r="532" spans="1:17" ht="11.1" customHeight="1" x14ac:dyDescent="0.2">
      <c r="A532" s="40"/>
      <c r="B532" s="19" t="s">
        <v>11</v>
      </c>
      <c r="C532" s="20">
        <v>2.3821334325854702</v>
      </c>
      <c r="D532" s="21">
        <v>2.055221094737246</v>
      </c>
      <c r="E532" s="21">
        <v>2.1964100350064966</v>
      </c>
      <c r="F532" s="21">
        <v>2.0443434835166618</v>
      </c>
      <c r="G532" s="21">
        <v>1.9874367190711772</v>
      </c>
      <c r="H532" s="21">
        <v>2.127326995171094</v>
      </c>
      <c r="I532" s="21">
        <v>1.8511286071997974</v>
      </c>
      <c r="J532" s="21">
        <v>1.8103769484365861</v>
      </c>
      <c r="K532" s="21">
        <v>1.3123292892373912</v>
      </c>
      <c r="L532" s="21">
        <v>1.2895382413394603</v>
      </c>
      <c r="M532" s="21">
        <v>1.1592183922471093</v>
      </c>
      <c r="N532" s="21">
        <v>2.5875080201373679</v>
      </c>
      <c r="O532" s="21">
        <v>1.5454081610281738</v>
      </c>
      <c r="P532" s="21">
        <v>1.7706737272872968</v>
      </c>
      <c r="Q532" s="21">
        <v>1.6959003085511064</v>
      </c>
    </row>
    <row r="533" spans="1:17" ht="11.1" customHeight="1" x14ac:dyDescent="0.2">
      <c r="A533" s="40"/>
      <c r="B533" s="23" t="s">
        <v>6</v>
      </c>
      <c r="C533" s="24">
        <v>7.1353027313561066</v>
      </c>
      <c r="D533" s="25">
        <v>5.7809163059446576</v>
      </c>
      <c r="E533" s="25">
        <v>6.4629506778229651</v>
      </c>
      <c r="F533" s="25">
        <v>5.4536879209234206</v>
      </c>
      <c r="G533" s="25">
        <v>5.7541221233731283</v>
      </c>
      <c r="H533" s="25">
        <v>5.8203911720638057</v>
      </c>
      <c r="I533" s="25">
        <v>5.0720432811086136</v>
      </c>
      <c r="J533" s="25">
        <v>5.088218509674614</v>
      </c>
      <c r="K533" s="25">
        <v>3.7992904907465777</v>
      </c>
      <c r="L533" s="25">
        <v>3.4654440387965537</v>
      </c>
      <c r="M533" s="25">
        <v>3.3338863322066281</v>
      </c>
      <c r="N533" s="25">
        <v>7.1915813596958698</v>
      </c>
      <c r="O533" s="25">
        <v>4.2664191440914241</v>
      </c>
      <c r="P533" s="25">
        <v>4.7626939866686833</v>
      </c>
      <c r="Q533" s="25">
        <v>4.8249937633972229</v>
      </c>
    </row>
    <row r="534" spans="1:17" ht="11.1" customHeight="1" x14ac:dyDescent="0.2">
      <c r="A534" s="40"/>
      <c r="B534" s="23" t="s">
        <v>7</v>
      </c>
      <c r="C534" s="24">
        <v>0</v>
      </c>
      <c r="D534" s="25">
        <v>0.13879447488985652</v>
      </c>
      <c r="E534" s="25">
        <v>0.12728935309096581</v>
      </c>
      <c r="F534" s="25">
        <v>0.16312601955768979</v>
      </c>
      <c r="G534" s="25">
        <v>5.6803910255041522E-2</v>
      </c>
      <c r="H534" s="25">
        <v>8.8040502211825911E-2</v>
      </c>
      <c r="I534" s="25">
        <v>0</v>
      </c>
      <c r="J534" s="25">
        <v>0</v>
      </c>
      <c r="K534" s="25">
        <v>0</v>
      </c>
      <c r="L534" s="25">
        <v>0.13321697934372237</v>
      </c>
      <c r="M534" s="25">
        <v>0</v>
      </c>
      <c r="N534" s="25">
        <v>0.17461694496736133</v>
      </c>
      <c r="O534" s="25">
        <v>8.9348043681199266E-2</v>
      </c>
      <c r="P534" s="25">
        <v>6.1283755036977569E-2</v>
      </c>
      <c r="Q534" s="25">
        <v>0</v>
      </c>
    </row>
    <row r="535" spans="1:17" ht="11.1" customHeight="1" x14ac:dyDescent="0.2">
      <c r="A535" s="40"/>
      <c r="B535" s="17" t="s">
        <v>48</v>
      </c>
      <c r="C535" s="18"/>
      <c r="D535" s="18"/>
      <c r="E535" s="1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</row>
    <row r="536" spans="1:17" ht="11.1" customHeight="1" x14ac:dyDescent="0.2">
      <c r="A536" s="40"/>
      <c r="B536" s="19" t="s">
        <v>5</v>
      </c>
      <c r="C536" s="20">
        <v>6.8648386782474686</v>
      </c>
      <c r="D536" s="21">
        <v>5.9895489466543381</v>
      </c>
      <c r="E536" s="21">
        <v>7.0546927777810184</v>
      </c>
      <c r="F536" s="21">
        <v>5.5953828624005286</v>
      </c>
      <c r="G536" s="21">
        <v>4.8419980189646026</v>
      </c>
      <c r="H536" s="21">
        <v>5.6406776824457161</v>
      </c>
      <c r="I536" s="21">
        <v>7.4820519470450364</v>
      </c>
      <c r="J536" s="21">
        <v>6.7183968597633061</v>
      </c>
      <c r="K536" s="21">
        <v>6.5289835954861859</v>
      </c>
      <c r="L536" s="21">
        <v>6.7929935861847728</v>
      </c>
      <c r="M536" s="21">
        <v>5.7821290446053606</v>
      </c>
      <c r="N536" s="21">
        <v>5.3481263444406455</v>
      </c>
      <c r="O536" s="21">
        <v>4.3706722390134978</v>
      </c>
      <c r="P536" s="21">
        <v>5.1327294704426834</v>
      </c>
      <c r="Q536" s="21">
        <v>3.0458293091091715</v>
      </c>
    </row>
    <row r="537" spans="1:17" ht="11.1" customHeight="1" x14ac:dyDescent="0.2">
      <c r="A537" s="40"/>
      <c r="B537" s="23" t="s">
        <v>6</v>
      </c>
      <c r="C537" s="24">
        <v>5.0956203082096145</v>
      </c>
      <c r="D537" s="25">
        <v>3.973611959008748</v>
      </c>
      <c r="E537" s="25">
        <v>3.7798212296537756</v>
      </c>
      <c r="F537" s="25">
        <v>3.8824267447926704</v>
      </c>
      <c r="G537" s="25">
        <v>3.6586633172105145</v>
      </c>
      <c r="H537" s="25">
        <v>4.8722550979088615</v>
      </c>
      <c r="I537" s="25">
        <v>5.0044516884518879</v>
      </c>
      <c r="J537" s="25">
        <v>4.3834212803805626</v>
      </c>
      <c r="K537" s="25">
        <v>4.9163927238183742</v>
      </c>
      <c r="L537" s="25">
        <v>4.4306626808800136</v>
      </c>
      <c r="M537" s="25">
        <v>4.3700014816374839</v>
      </c>
      <c r="N537" s="25">
        <v>3.2593028569742644</v>
      </c>
      <c r="O537" s="25">
        <v>2.283082553778073</v>
      </c>
      <c r="P537" s="25">
        <v>2.2283222727339727</v>
      </c>
      <c r="Q537" s="25">
        <v>1.7717390284304368</v>
      </c>
    </row>
    <row r="538" spans="1:17" ht="11.1" customHeight="1" x14ac:dyDescent="0.2">
      <c r="A538" s="40"/>
      <c r="B538" s="23" t="s">
        <v>7</v>
      </c>
      <c r="C538" s="24">
        <v>8.2543167198439438</v>
      </c>
      <c r="D538" s="25">
        <v>7.502737076522509</v>
      </c>
      <c r="E538" s="25">
        <v>9.5023600374848058</v>
      </c>
      <c r="F538" s="25">
        <v>6.8259121484710246</v>
      </c>
      <c r="G538" s="25">
        <v>5.6622808274412781</v>
      </c>
      <c r="H538" s="25">
        <v>6.1872454916507102</v>
      </c>
      <c r="I538" s="25">
        <v>9.3040275124825538</v>
      </c>
      <c r="J538" s="25">
        <v>8.4150069833666343</v>
      </c>
      <c r="K538" s="25">
        <v>7.7581724021767187</v>
      </c>
      <c r="L538" s="25">
        <v>8.6112064535197188</v>
      </c>
      <c r="M538" s="25">
        <v>6.8766843326343166</v>
      </c>
      <c r="N538" s="25">
        <v>6.9252499801999878</v>
      </c>
      <c r="O538" s="25">
        <v>5.9616963107182075</v>
      </c>
      <c r="P538" s="25">
        <v>7.507509043266845</v>
      </c>
      <c r="Q538" s="25">
        <v>4.0108428803044021</v>
      </c>
    </row>
    <row r="539" spans="1:17" ht="11.1" customHeight="1" x14ac:dyDescent="0.2">
      <c r="A539" s="40"/>
      <c r="B539" s="19" t="s">
        <v>8</v>
      </c>
      <c r="C539" s="20">
        <v>43.452747874443183</v>
      </c>
      <c r="D539" s="21">
        <v>43.538735319333178</v>
      </c>
      <c r="E539" s="21">
        <v>44.925769961835293</v>
      </c>
      <c r="F539" s="21">
        <v>46.568834247011601</v>
      </c>
      <c r="G539" s="21">
        <v>49.292804798371989</v>
      </c>
      <c r="H539" s="21">
        <v>44.914059963619763</v>
      </c>
      <c r="I539" s="21">
        <v>51.330660632616208</v>
      </c>
      <c r="J539" s="21">
        <v>45.561983481547827</v>
      </c>
      <c r="K539" s="21">
        <v>50.767027772505401</v>
      </c>
      <c r="L539" s="21">
        <v>47.366192087272921</v>
      </c>
      <c r="M539" s="21">
        <v>48.867572649986904</v>
      </c>
      <c r="N539" s="21">
        <v>51.486147739422584</v>
      </c>
      <c r="O539" s="21">
        <v>50.018306884888453</v>
      </c>
      <c r="P539" s="21">
        <v>50.264454513664667</v>
      </c>
      <c r="Q539" s="21">
        <v>47.839598534953574</v>
      </c>
    </row>
    <row r="540" spans="1:17" ht="11.1" customHeight="1" x14ac:dyDescent="0.2">
      <c r="A540" s="40"/>
      <c r="B540" s="23" t="s">
        <v>6</v>
      </c>
      <c r="C540" s="24">
        <v>34.899838261069434</v>
      </c>
      <c r="D540" s="25">
        <v>33.106403055444311</v>
      </c>
      <c r="E540" s="25">
        <v>34.478744280480775</v>
      </c>
      <c r="F540" s="25">
        <v>35.998660195706861</v>
      </c>
      <c r="G540" s="25">
        <v>37.548143379292256</v>
      </c>
      <c r="H540" s="25">
        <v>35.082724008350205</v>
      </c>
      <c r="I540" s="25">
        <v>42.789540891962858</v>
      </c>
      <c r="J540" s="25">
        <v>38.646482821135308</v>
      </c>
      <c r="K540" s="25">
        <v>44.109057651824365</v>
      </c>
      <c r="L540" s="25">
        <v>39.601482422751403</v>
      </c>
      <c r="M540" s="25">
        <v>45.312210562374872</v>
      </c>
      <c r="N540" s="25">
        <v>46.844623569583874</v>
      </c>
      <c r="O540" s="25">
        <v>45.310465127328122</v>
      </c>
      <c r="P540" s="25">
        <v>44.208903321597603</v>
      </c>
      <c r="Q540" s="25">
        <v>44.398943174292107</v>
      </c>
    </row>
    <row r="541" spans="1:17" ht="11.1" customHeight="1" x14ac:dyDescent="0.2">
      <c r="A541" s="40"/>
      <c r="B541" s="23" t="s">
        <v>7</v>
      </c>
      <c r="C541" s="24">
        <v>50.169883701654804</v>
      </c>
      <c r="D541" s="25">
        <v>51.369377569214933</v>
      </c>
      <c r="E541" s="25">
        <v>52.73396712186107</v>
      </c>
      <c r="F541" s="25">
        <v>54.1620869843658</v>
      </c>
      <c r="G541" s="25">
        <v>57.434156386532187</v>
      </c>
      <c r="H541" s="25">
        <v>51.906946251402132</v>
      </c>
      <c r="I541" s="25">
        <v>57.611621984219333</v>
      </c>
      <c r="J541" s="25">
        <v>50.586836218270001</v>
      </c>
      <c r="K541" s="25">
        <v>55.842030050768713</v>
      </c>
      <c r="L541" s="25">
        <v>53.342448415906176</v>
      </c>
      <c r="M541" s="25">
        <v>51.623372108836804</v>
      </c>
      <c r="N541" s="25">
        <v>54.990636040192712</v>
      </c>
      <c r="O541" s="25">
        <v>53.606315397782666</v>
      </c>
      <c r="P541" s="25">
        <v>55.215757238867781</v>
      </c>
      <c r="Q541" s="25">
        <v>50.445598413608273</v>
      </c>
    </row>
    <row r="542" spans="1:17" ht="11.1" customHeight="1" x14ac:dyDescent="0.2">
      <c r="A542" s="40"/>
      <c r="B542" s="19" t="s">
        <v>9</v>
      </c>
      <c r="C542" s="20">
        <v>34.006655264418498</v>
      </c>
      <c r="D542" s="21">
        <v>33.800597631116766</v>
      </c>
      <c r="E542" s="21">
        <v>32.298778742765052</v>
      </c>
      <c r="F542" s="21">
        <v>33.991685046243177</v>
      </c>
      <c r="G542" s="21">
        <v>32.976456492793162</v>
      </c>
      <c r="H542" s="21">
        <v>38.086038742086345</v>
      </c>
      <c r="I542" s="21">
        <v>31.225230982924394</v>
      </c>
      <c r="J542" s="21">
        <v>36.573371487330832</v>
      </c>
      <c r="K542" s="21">
        <v>32.786232607299731</v>
      </c>
      <c r="L542" s="21">
        <v>35.197942717178456</v>
      </c>
      <c r="M542" s="21">
        <v>34.854964080513511</v>
      </c>
      <c r="N542" s="21">
        <v>34.57635970667377</v>
      </c>
      <c r="O542" s="21">
        <v>37.12399348502646</v>
      </c>
      <c r="P542" s="21">
        <v>36.139376951013709</v>
      </c>
      <c r="Q542" s="21">
        <v>40.970548255637361</v>
      </c>
    </row>
    <row r="543" spans="1:17" ht="11.1" customHeight="1" x14ac:dyDescent="0.2">
      <c r="A543" s="40"/>
      <c r="B543" s="23" t="s">
        <v>6</v>
      </c>
      <c r="C543" s="24">
        <v>38.035084093528802</v>
      </c>
      <c r="D543" s="25">
        <v>37.37284965093879</v>
      </c>
      <c r="E543" s="25">
        <v>38.88035034302699</v>
      </c>
      <c r="F543" s="25">
        <v>39.112621490525271</v>
      </c>
      <c r="G543" s="25">
        <v>39.755925327091688</v>
      </c>
      <c r="H543" s="25">
        <v>42.009615716986865</v>
      </c>
      <c r="I543" s="25">
        <v>36.000412995004609</v>
      </c>
      <c r="J543" s="25">
        <v>40.106835088783853</v>
      </c>
      <c r="K543" s="25">
        <v>35.844921421996261</v>
      </c>
      <c r="L543" s="25">
        <v>39.843060459064034</v>
      </c>
      <c r="M543" s="25">
        <v>34.891275304578926</v>
      </c>
      <c r="N543" s="25">
        <v>34.54210536037629</v>
      </c>
      <c r="O543" s="25">
        <v>38.922866919758896</v>
      </c>
      <c r="P543" s="25">
        <v>39.888812355158962</v>
      </c>
      <c r="Q543" s="25">
        <v>40.440366468624397</v>
      </c>
    </row>
    <row r="544" spans="1:17" ht="11.1" customHeight="1" x14ac:dyDescent="0.2">
      <c r="A544" s="40"/>
      <c r="B544" s="23" t="s">
        <v>7</v>
      </c>
      <c r="C544" s="24">
        <v>30.842877691804226</v>
      </c>
      <c r="D544" s="25">
        <v>31.119219499548613</v>
      </c>
      <c r="E544" s="25">
        <v>27.379655324758023</v>
      </c>
      <c r="F544" s="25">
        <v>30.312978859891327</v>
      </c>
      <c r="G544" s="25">
        <v>28.276956235483048</v>
      </c>
      <c r="H544" s="25">
        <v>35.295255500452008</v>
      </c>
      <c r="I544" s="25">
        <v>27.713661706826542</v>
      </c>
      <c r="J544" s="25">
        <v>34.005931309136756</v>
      </c>
      <c r="K544" s="25">
        <v>30.454763342385693</v>
      </c>
      <c r="L544" s="25">
        <v>31.622739586399508</v>
      </c>
      <c r="M544" s="25">
        <v>34.826818859530754</v>
      </c>
      <c r="N544" s="25">
        <v>34.60222275326317</v>
      </c>
      <c r="O544" s="25">
        <v>35.753010021728265</v>
      </c>
      <c r="P544" s="25">
        <v>33.073662675683963</v>
      </c>
      <c r="Q544" s="25">
        <v>41.372115261858845</v>
      </c>
    </row>
    <row r="545" spans="1:17" ht="24" x14ac:dyDescent="0.2">
      <c r="A545" s="40"/>
      <c r="B545" s="26" t="s">
        <v>10</v>
      </c>
      <c r="C545" s="20">
        <v>12.258899690584512</v>
      </c>
      <c r="D545" s="21">
        <v>13.186179572335819</v>
      </c>
      <c r="E545" s="21">
        <v>12.668251400269831</v>
      </c>
      <c r="F545" s="21">
        <v>11.280920875192479</v>
      </c>
      <c r="G545" s="21">
        <v>10.544696223085419</v>
      </c>
      <c r="H545" s="21">
        <v>8.5570250062210071</v>
      </c>
      <c r="I545" s="21">
        <v>7.7772602407887774</v>
      </c>
      <c r="J545" s="21">
        <v>9.2252305593224957</v>
      </c>
      <c r="K545" s="21">
        <v>8.0212858783067134</v>
      </c>
      <c r="L545" s="21">
        <v>8.9376160338694479</v>
      </c>
      <c r="M545" s="21">
        <v>8.6175506174181979</v>
      </c>
      <c r="N545" s="21">
        <v>6.319055757475871</v>
      </c>
      <c r="O545" s="21">
        <v>6.8575279069378592</v>
      </c>
      <c r="P545" s="21">
        <v>6.8295559936476185</v>
      </c>
      <c r="Q545" s="21">
        <v>6.8906935363969728</v>
      </c>
    </row>
    <row r="546" spans="1:17" ht="11.1" customHeight="1" x14ac:dyDescent="0.2">
      <c r="A546" s="40"/>
      <c r="B546" s="23" t="s">
        <v>6</v>
      </c>
      <c r="C546" s="24">
        <v>15.798454416379922</v>
      </c>
      <c r="D546" s="25">
        <v>18.219265369586491</v>
      </c>
      <c r="E546" s="25">
        <v>17.200053527326411</v>
      </c>
      <c r="F546" s="25">
        <v>15.402516067685381</v>
      </c>
      <c r="G546" s="25">
        <v>15.044945233442672</v>
      </c>
      <c r="H546" s="25">
        <v>11.668906664581641</v>
      </c>
      <c r="I546" s="25">
        <v>11.526818855151065</v>
      </c>
      <c r="J546" s="25">
        <v>13.345825436412129</v>
      </c>
      <c r="K546" s="25">
        <v>11.657978754431934</v>
      </c>
      <c r="L546" s="25">
        <v>12.492711547943063</v>
      </c>
      <c r="M546" s="25">
        <v>12.344197777475548</v>
      </c>
      <c r="N546" s="25">
        <v>10.265861391089356</v>
      </c>
      <c r="O546" s="25">
        <v>10.287721742955853</v>
      </c>
      <c r="P546" s="25">
        <v>10.074473767995762</v>
      </c>
      <c r="Q546" s="25">
        <v>10.49233023643141</v>
      </c>
    </row>
    <row r="547" spans="1:17" ht="11.1" customHeight="1" x14ac:dyDescent="0.2">
      <c r="A547" s="40"/>
      <c r="B547" s="23" t="s">
        <v>7</v>
      </c>
      <c r="C547" s="24">
        <v>9.4790655831551778</v>
      </c>
      <c r="D547" s="25">
        <v>9.4082808921284276</v>
      </c>
      <c r="E547" s="25">
        <v>9.2811433776068952</v>
      </c>
      <c r="F547" s="25">
        <v>8.3201073799980225</v>
      </c>
      <c r="G547" s="25">
        <v>7.4251418893979553</v>
      </c>
      <c r="H547" s="25">
        <v>6.3435888387498736</v>
      </c>
      <c r="I547" s="25">
        <v>5.019913024324012</v>
      </c>
      <c r="J547" s="25">
        <v>6.2311765548747493</v>
      </c>
      <c r="K547" s="25">
        <v>5.2492360947921739</v>
      </c>
      <c r="L547" s="25">
        <v>6.2013692219694878</v>
      </c>
      <c r="M547" s="25">
        <v>5.7289862535261324</v>
      </c>
      <c r="N547" s="25">
        <v>3.3391005396847939</v>
      </c>
      <c r="O547" s="25">
        <v>4.243258923757633</v>
      </c>
      <c r="P547" s="25">
        <v>4.1763589997499668</v>
      </c>
      <c r="Q547" s="25">
        <v>4.1627641684745562</v>
      </c>
    </row>
    <row r="548" spans="1:17" x14ac:dyDescent="0.2">
      <c r="A548" s="40"/>
      <c r="B548" s="19" t="s">
        <v>11</v>
      </c>
      <c r="C548" s="20">
        <v>2.8207812074558558</v>
      </c>
      <c r="D548" s="21">
        <v>2.5635211959281148</v>
      </c>
      <c r="E548" s="21">
        <v>2.622130590615027</v>
      </c>
      <c r="F548" s="21">
        <v>2.170043771081573</v>
      </c>
      <c r="G548" s="21">
        <v>1.3186422423404052</v>
      </c>
      <c r="H548" s="21">
        <v>2.2280198502201154</v>
      </c>
      <c r="I548" s="21">
        <v>1.9580776513058351</v>
      </c>
      <c r="J548" s="21">
        <v>1.4483952934570918</v>
      </c>
      <c r="K548" s="21">
        <v>1.5821351308788982</v>
      </c>
      <c r="L548" s="21">
        <v>1.4926782541410086</v>
      </c>
      <c r="M548" s="21">
        <v>1.5587865159460847</v>
      </c>
      <c r="N548" s="21">
        <v>2.0774269212946472</v>
      </c>
      <c r="O548" s="21">
        <v>1.4152867361432753</v>
      </c>
      <c r="P548" s="21">
        <v>1.6227799468912336</v>
      </c>
      <c r="Q548" s="21">
        <v>1.2533303639029274</v>
      </c>
    </row>
    <row r="549" spans="1:17" ht="11.1" customHeight="1" x14ac:dyDescent="0.2">
      <c r="A549" s="40"/>
      <c r="B549" s="23" t="s">
        <v>6</v>
      </c>
      <c r="C549" s="24">
        <v>5.8935558507175676</v>
      </c>
      <c r="D549" s="25">
        <v>5.9787589284202953</v>
      </c>
      <c r="E549" s="25">
        <v>5.4435075813689702</v>
      </c>
      <c r="F549" s="25">
        <v>5.1908493668765185</v>
      </c>
      <c r="G549" s="25">
        <v>2.5448409492376993</v>
      </c>
      <c r="H549" s="25">
        <v>5.3604047855782921</v>
      </c>
      <c r="I549" s="25">
        <v>4.309276215928131</v>
      </c>
      <c r="J549" s="25">
        <v>3.2262067247091313</v>
      </c>
      <c r="K549" s="25">
        <v>3.284085700469499</v>
      </c>
      <c r="L549" s="25">
        <v>3.2708001161469364</v>
      </c>
      <c r="M549" s="25">
        <v>3.0524165839029873</v>
      </c>
      <c r="N549" s="25">
        <v>4.8288777576813091</v>
      </c>
      <c r="O549" s="25">
        <v>2.9888849264053636</v>
      </c>
      <c r="P549" s="25">
        <v>3.5994882825138368</v>
      </c>
      <c r="Q549" s="25">
        <v>2.8966210922216478</v>
      </c>
    </row>
    <row r="550" spans="1:17" ht="11.1" customHeight="1" x14ac:dyDescent="0.2">
      <c r="A550" s="40"/>
      <c r="B550" s="23" t="s">
        <v>7</v>
      </c>
      <c r="C550" s="24">
        <v>0.4075387463258342</v>
      </c>
      <c r="D550" s="25">
        <v>0</v>
      </c>
      <c r="E550" s="25">
        <v>0.51340907709516215</v>
      </c>
      <c r="F550" s="25">
        <v>0</v>
      </c>
      <c r="G550" s="25">
        <v>0.46864627961480959</v>
      </c>
      <c r="H550" s="25">
        <v>0</v>
      </c>
      <c r="I550" s="25">
        <v>0.22905525579388708</v>
      </c>
      <c r="J550" s="25">
        <v>0.15662466478208825</v>
      </c>
      <c r="K550" s="25">
        <v>0.28483237018692281</v>
      </c>
      <c r="L550" s="25">
        <v>0.12411297739308051</v>
      </c>
      <c r="M550" s="25">
        <v>0.40105775820889444</v>
      </c>
      <c r="N550" s="25">
        <v>0</v>
      </c>
      <c r="O550" s="25">
        <v>0.21599330333649602</v>
      </c>
      <c r="P550" s="25">
        <v>6.5304827765345023E-3</v>
      </c>
      <c r="Q550" s="25">
        <v>8.6792757539222356E-3</v>
      </c>
    </row>
    <row r="551" spans="1:17" ht="15" customHeight="1" thickBot="1" x14ac:dyDescent="0.25">
      <c r="A551" s="40"/>
      <c r="B551" s="29"/>
      <c r="C551" s="45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31"/>
      <c r="P551" s="31"/>
      <c r="Q551" s="31"/>
    </row>
    <row r="552" spans="1:17" ht="13.5" customHeight="1" x14ac:dyDescent="0.2">
      <c r="A552" s="40"/>
      <c r="B552" s="40"/>
      <c r="C552" s="54"/>
      <c r="D552" s="54"/>
      <c r="E552" s="54"/>
      <c r="F552" s="54"/>
      <c r="G552" s="54"/>
      <c r="H552" s="54"/>
      <c r="I552" s="54"/>
      <c r="J552" s="54"/>
      <c r="K552" s="54"/>
      <c r="L552" s="34"/>
      <c r="M552" s="34"/>
      <c r="N552" s="34"/>
      <c r="Q552" s="35" t="s">
        <v>15</v>
      </c>
    </row>
    <row r="553" spans="1:17" ht="15" customHeight="1" thickBot="1" x14ac:dyDescent="0.25">
      <c r="A553" s="5"/>
      <c r="B553" s="7"/>
      <c r="C553" s="46"/>
      <c r="D553" s="46"/>
      <c r="E553" s="46"/>
      <c r="F553" s="47"/>
      <c r="G553" s="47"/>
      <c r="H553" s="47"/>
      <c r="I553" s="48"/>
      <c r="J553" s="48"/>
      <c r="K553" s="33"/>
      <c r="L553" s="34"/>
      <c r="M553" s="34"/>
      <c r="N553" s="34"/>
      <c r="Q553" s="35" t="s">
        <v>49</v>
      </c>
    </row>
    <row r="554" spans="1:17" ht="44.25" customHeight="1" thickBot="1" x14ac:dyDescent="0.25">
      <c r="A554" s="40"/>
      <c r="B554" s="11" t="str">
        <f>+B4</f>
        <v xml:space="preserve">Ámbito geográfico / Categoría de ocupación / Sexo </v>
      </c>
      <c r="C554" s="11">
        <v>2004</v>
      </c>
      <c r="D554" s="11">
        <v>2005</v>
      </c>
      <c r="E554" s="11">
        <v>2006</v>
      </c>
      <c r="F554" s="11">
        <v>2007</v>
      </c>
      <c r="G554" s="11">
        <v>2008</v>
      </c>
      <c r="H554" s="11">
        <v>2009</v>
      </c>
      <c r="I554" s="11">
        <v>2010</v>
      </c>
      <c r="J554" s="11">
        <v>2011</v>
      </c>
      <c r="K554" s="11">
        <v>2012</v>
      </c>
      <c r="L554" s="11">
        <v>2013</v>
      </c>
      <c r="M554" s="11">
        <v>2014</v>
      </c>
      <c r="N554" s="11">
        <v>2015</v>
      </c>
      <c r="O554" s="12">
        <v>2016</v>
      </c>
      <c r="P554" s="12">
        <v>2017</v>
      </c>
      <c r="Q554" s="37">
        <v>2018</v>
      </c>
    </row>
    <row r="555" spans="1:17" ht="7.5" customHeight="1" x14ac:dyDescent="0.2">
      <c r="A555" s="40"/>
      <c r="B555" s="49"/>
      <c r="C555" s="43"/>
      <c r="D555" s="43"/>
      <c r="E555" s="43"/>
      <c r="F555" s="43"/>
      <c r="G555" s="43"/>
      <c r="H555" s="43"/>
      <c r="I555" s="43"/>
      <c r="J555" s="43"/>
      <c r="K555" s="50"/>
      <c r="L555" s="50"/>
      <c r="M555" s="50"/>
      <c r="N555" s="50"/>
    </row>
    <row r="556" spans="1:17" ht="11.1" customHeight="1" x14ac:dyDescent="0.2">
      <c r="A556" s="40"/>
      <c r="B556" s="17" t="s">
        <v>50</v>
      </c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</row>
    <row r="557" spans="1:17" ht="11.1" customHeight="1" x14ac:dyDescent="0.2">
      <c r="A557" s="40"/>
      <c r="B557" s="19" t="s">
        <v>5</v>
      </c>
      <c r="C557" s="20">
        <v>5.0402331131675391</v>
      </c>
      <c r="D557" s="21">
        <v>3.9300503765636661</v>
      </c>
      <c r="E557" s="21">
        <v>5.2750521054611612</v>
      </c>
      <c r="F557" s="21">
        <v>7.3740738097398824</v>
      </c>
      <c r="G557" s="21">
        <v>6.6333698457675112</v>
      </c>
      <c r="H557" s="21">
        <v>4.8648108946806454</v>
      </c>
      <c r="I557" s="21">
        <v>6.5443127121818074</v>
      </c>
      <c r="J557" s="21">
        <v>4.5475271460266589</v>
      </c>
      <c r="K557" s="21">
        <v>4.0340261383858929</v>
      </c>
      <c r="L557" s="21">
        <v>4.345960575386643</v>
      </c>
      <c r="M557" s="21">
        <v>2.8248471343632438</v>
      </c>
      <c r="N557" s="21">
        <v>2.4499024095858561</v>
      </c>
      <c r="O557" s="21">
        <v>2.2043731786723679</v>
      </c>
      <c r="P557" s="21">
        <v>2.823499130077622</v>
      </c>
      <c r="Q557" s="21">
        <v>3.4337398186906896</v>
      </c>
    </row>
    <row r="558" spans="1:17" ht="11.1" customHeight="1" x14ac:dyDescent="0.2">
      <c r="A558" s="40"/>
      <c r="B558" s="23" t="s">
        <v>6</v>
      </c>
      <c r="C558" s="24">
        <v>2.3402901847890742</v>
      </c>
      <c r="D558" s="25">
        <v>1.3040933004896131</v>
      </c>
      <c r="E558" s="25">
        <v>1.3723284324962313</v>
      </c>
      <c r="F558" s="25">
        <v>2.8836437558886563</v>
      </c>
      <c r="G558" s="25">
        <v>2.7551421211081695</v>
      </c>
      <c r="H558" s="25">
        <v>2.7051864635789098</v>
      </c>
      <c r="I558" s="25">
        <v>2.8874737636574923</v>
      </c>
      <c r="J558" s="25">
        <v>2.5871540589168021</v>
      </c>
      <c r="K558" s="25">
        <v>1.4324898550819973</v>
      </c>
      <c r="L558" s="25">
        <v>1.3446521967604719</v>
      </c>
      <c r="M558" s="25">
        <v>1.7689454992314895</v>
      </c>
      <c r="N558" s="25">
        <v>1.3458887286526329</v>
      </c>
      <c r="O558" s="25">
        <v>1.7124516819226054</v>
      </c>
      <c r="P558" s="25">
        <v>2.0590677234098091</v>
      </c>
      <c r="Q558" s="25">
        <v>2.0984009259145977</v>
      </c>
    </row>
    <row r="559" spans="1:17" ht="11.1" customHeight="1" x14ac:dyDescent="0.2">
      <c r="A559" s="40"/>
      <c r="B559" s="23" t="s">
        <v>7</v>
      </c>
      <c r="C559" s="24">
        <v>6.5900914508758959</v>
      </c>
      <c r="D559" s="25">
        <v>5.4184280418104862</v>
      </c>
      <c r="E559" s="25">
        <v>7.6698155548178821</v>
      </c>
      <c r="F559" s="25">
        <v>10.013090480324397</v>
      </c>
      <c r="G559" s="25">
        <v>8.8017038665465623</v>
      </c>
      <c r="H559" s="25">
        <v>6.0798750709388498</v>
      </c>
      <c r="I559" s="25">
        <v>8.7598446648859376</v>
      </c>
      <c r="J559" s="25">
        <v>5.6457891769289299</v>
      </c>
      <c r="K559" s="25">
        <v>5.5448595552882312</v>
      </c>
      <c r="L559" s="25">
        <v>6.0424006172529747</v>
      </c>
      <c r="M559" s="25">
        <v>3.3978918730714418</v>
      </c>
      <c r="N559" s="25">
        <v>3.0651740650458605</v>
      </c>
      <c r="O559" s="25">
        <v>2.4844239249797737</v>
      </c>
      <c r="P559" s="25">
        <v>3.2663948475903544</v>
      </c>
      <c r="Q559" s="25">
        <v>4.2349900217956353</v>
      </c>
    </row>
    <row r="560" spans="1:17" ht="11.1" customHeight="1" x14ac:dyDescent="0.2">
      <c r="A560" s="40"/>
      <c r="B560" s="19" t="s">
        <v>8</v>
      </c>
      <c r="C560" s="20">
        <v>43.236459879149429</v>
      </c>
      <c r="D560" s="21">
        <v>42.007471683237277</v>
      </c>
      <c r="E560" s="21">
        <v>39.297066215777427</v>
      </c>
      <c r="F560" s="21">
        <v>40.10466371365807</v>
      </c>
      <c r="G560" s="21">
        <v>42.825534364624836</v>
      </c>
      <c r="H560" s="21">
        <v>40.589957131972113</v>
      </c>
      <c r="I560" s="21">
        <v>42.42346223181351</v>
      </c>
      <c r="J560" s="21">
        <v>41.899424701180784</v>
      </c>
      <c r="K560" s="21">
        <v>42.041223672213988</v>
      </c>
      <c r="L560" s="21">
        <v>41.184589739350756</v>
      </c>
      <c r="M560" s="21">
        <v>42.184622671896186</v>
      </c>
      <c r="N560" s="21">
        <v>44.677738715999901</v>
      </c>
      <c r="O560" s="21">
        <v>40.977357734249111</v>
      </c>
      <c r="P560" s="21">
        <v>43.720508673805561</v>
      </c>
      <c r="Q560" s="21">
        <v>43.359553188216601</v>
      </c>
    </row>
    <row r="561" spans="1:17" ht="11.1" customHeight="1" x14ac:dyDescent="0.2">
      <c r="A561" s="40"/>
      <c r="B561" s="23" t="s">
        <v>6</v>
      </c>
      <c r="C561" s="24">
        <v>26.588430698591608</v>
      </c>
      <c r="D561" s="25">
        <v>24.700807914930706</v>
      </c>
      <c r="E561" s="25">
        <v>23.051097310240991</v>
      </c>
      <c r="F561" s="25">
        <v>29.220825604603174</v>
      </c>
      <c r="G561" s="25">
        <v>34.802442611115161</v>
      </c>
      <c r="H561" s="25">
        <v>33.866247990440996</v>
      </c>
      <c r="I561" s="25">
        <v>34.371496164874351</v>
      </c>
      <c r="J561" s="25">
        <v>36.983031428928072</v>
      </c>
      <c r="K561" s="25">
        <v>37.926443900195999</v>
      </c>
      <c r="L561" s="25">
        <v>36.985953271021593</v>
      </c>
      <c r="M561" s="25">
        <v>42.355632837678414</v>
      </c>
      <c r="N561" s="25">
        <v>40.977594121817972</v>
      </c>
      <c r="O561" s="25">
        <v>40.734626670532293</v>
      </c>
      <c r="P561" s="25">
        <v>43.20324384649841</v>
      </c>
      <c r="Q561" s="25">
        <v>44.254895687700433</v>
      </c>
    </row>
    <row r="562" spans="1:17" ht="11.1" customHeight="1" x14ac:dyDescent="0.2">
      <c r="A562" s="40"/>
      <c r="B562" s="23" t="s">
        <v>7</v>
      </c>
      <c r="C562" s="24">
        <v>52.792990337886145</v>
      </c>
      <c r="D562" s="25">
        <v>51.816791129994911</v>
      </c>
      <c r="E562" s="25">
        <v>49.265810045598087</v>
      </c>
      <c r="F562" s="25">
        <v>46.501073381614979</v>
      </c>
      <c r="G562" s="25">
        <v>47.311279925761376</v>
      </c>
      <c r="H562" s="25">
        <v>44.372901051200706</v>
      </c>
      <c r="I562" s="25">
        <v>47.301825308369551</v>
      </c>
      <c r="J562" s="25">
        <v>44.653741262350636</v>
      </c>
      <c r="K562" s="25">
        <v>44.43086813831551</v>
      </c>
      <c r="L562" s="25">
        <v>43.557799728980093</v>
      </c>
      <c r="M562" s="25">
        <v>42.091814333973062</v>
      </c>
      <c r="N562" s="25">
        <v>46.739845489875492</v>
      </c>
      <c r="O562" s="25">
        <v>41.115544448989162</v>
      </c>
      <c r="P562" s="25">
        <v>44.020201196687225</v>
      </c>
      <c r="Q562" s="25">
        <v>42.822316263986451</v>
      </c>
    </row>
    <row r="563" spans="1:17" ht="11.1" customHeight="1" x14ac:dyDescent="0.2">
      <c r="A563" s="40"/>
      <c r="B563" s="19" t="s">
        <v>9</v>
      </c>
      <c r="C563" s="20">
        <v>41.276834360076563</v>
      </c>
      <c r="D563" s="21">
        <v>43.059723043496227</v>
      </c>
      <c r="E563" s="21">
        <v>45.524848976415562</v>
      </c>
      <c r="F563" s="21">
        <v>43.390500236917987</v>
      </c>
      <c r="G563" s="21">
        <v>43.935482728542638</v>
      </c>
      <c r="H563" s="21">
        <v>46.127120485501251</v>
      </c>
      <c r="I563" s="21">
        <v>42.396790423296856</v>
      </c>
      <c r="J563" s="21">
        <v>45.114922299936936</v>
      </c>
      <c r="K563" s="21">
        <v>45.535396043848579</v>
      </c>
      <c r="L563" s="21">
        <v>48.117665106446381</v>
      </c>
      <c r="M563" s="21">
        <v>49.638248353159348</v>
      </c>
      <c r="N563" s="21">
        <v>48.254994871617953</v>
      </c>
      <c r="O563" s="21">
        <v>49.935104353508024</v>
      </c>
      <c r="P563" s="21">
        <v>46.728463854346103</v>
      </c>
      <c r="Q563" s="21">
        <v>46.682000229617316</v>
      </c>
    </row>
    <row r="564" spans="1:17" ht="11.1" customHeight="1" x14ac:dyDescent="0.2">
      <c r="A564" s="40"/>
      <c r="B564" s="23" t="s">
        <v>6</v>
      </c>
      <c r="C564" s="24">
        <v>52.292858873386464</v>
      </c>
      <c r="D564" s="25">
        <v>54.461525205526698</v>
      </c>
      <c r="E564" s="25">
        <v>57.216973424508367</v>
      </c>
      <c r="F564" s="25">
        <v>49.617230687779923</v>
      </c>
      <c r="G564" s="25">
        <v>50.634758583119591</v>
      </c>
      <c r="H564" s="25">
        <v>51.745584408938804</v>
      </c>
      <c r="I564" s="25">
        <v>49.645540616493932</v>
      </c>
      <c r="J564" s="25">
        <v>46.181188590664334</v>
      </c>
      <c r="K564" s="25">
        <v>46.382914153893708</v>
      </c>
      <c r="L564" s="25">
        <v>51.085240577183654</v>
      </c>
      <c r="M564" s="25">
        <v>47.542769944639964</v>
      </c>
      <c r="N564" s="25">
        <v>48.317414973162222</v>
      </c>
      <c r="O564" s="25">
        <v>44.813407759175064</v>
      </c>
      <c r="P564" s="25">
        <v>43.571149631955841</v>
      </c>
      <c r="Q564" s="25">
        <v>41.239929541070723</v>
      </c>
    </row>
    <row r="565" spans="1:17" ht="11.1" customHeight="1" x14ac:dyDescent="0.2">
      <c r="A565" s="40"/>
      <c r="B565" s="23" t="s">
        <v>7</v>
      </c>
      <c r="C565" s="24">
        <v>34.953264605731057</v>
      </c>
      <c r="D565" s="25">
        <v>36.597245862833176</v>
      </c>
      <c r="E565" s="25">
        <v>38.350405018831722</v>
      </c>
      <c r="F565" s="25">
        <v>39.731063330876175</v>
      </c>
      <c r="G565" s="25">
        <v>40.189888405213523</v>
      </c>
      <c r="H565" s="25">
        <v>42.966017962000734</v>
      </c>
      <c r="I565" s="25">
        <v>38.005063607796806</v>
      </c>
      <c r="J565" s="25">
        <v>44.517566730409243</v>
      </c>
      <c r="K565" s="25">
        <v>45.043202761631925</v>
      </c>
      <c r="L565" s="25">
        <v>46.440292034198663</v>
      </c>
      <c r="M565" s="25">
        <v>50.775478221099569</v>
      </c>
      <c r="N565" s="25">
        <v>48.220207875882096</v>
      </c>
      <c r="O565" s="25">
        <v>52.850884540143682</v>
      </c>
      <c r="P565" s="25">
        <v>48.557746293216937</v>
      </c>
      <c r="Q565" s="25">
        <v>49.947433647380123</v>
      </c>
    </row>
    <row r="566" spans="1:17" ht="11.1" customHeight="1" x14ac:dyDescent="0.2">
      <c r="A566" s="40"/>
      <c r="B566" s="26" t="s">
        <v>10</v>
      </c>
      <c r="C566" s="20">
        <v>7.5448993831981088</v>
      </c>
      <c r="D566" s="21">
        <v>7.0298363105469885</v>
      </c>
      <c r="E566" s="21">
        <v>6.7274426625354184</v>
      </c>
      <c r="F566" s="21">
        <v>6.1212047716797731</v>
      </c>
      <c r="G566" s="21">
        <v>5.1035779790573637</v>
      </c>
      <c r="H566" s="21">
        <v>6.1522050759041935</v>
      </c>
      <c r="I566" s="21">
        <v>6.8352512109948211</v>
      </c>
      <c r="J566" s="21">
        <v>6.2660605198591766</v>
      </c>
      <c r="K566" s="21">
        <v>6.1263109394213497</v>
      </c>
      <c r="L566" s="21">
        <v>5.0633434942519173</v>
      </c>
      <c r="M566" s="21">
        <v>4.2174474498581871</v>
      </c>
      <c r="N566" s="21">
        <v>2.5379973974690437</v>
      </c>
      <c r="O566" s="21">
        <v>4.5243368120660676</v>
      </c>
      <c r="P566" s="21">
        <v>4.3212935960058578</v>
      </c>
      <c r="Q566" s="21">
        <v>3.7605376255621068</v>
      </c>
    </row>
    <row r="567" spans="1:17" ht="11.1" customHeight="1" x14ac:dyDescent="0.2">
      <c r="A567" s="40"/>
      <c r="B567" s="23" t="s">
        <v>6</v>
      </c>
      <c r="C567" s="24">
        <v>11.256107056654583</v>
      </c>
      <c r="D567" s="25">
        <v>10.177624709829784</v>
      </c>
      <c r="E567" s="25">
        <v>10.670611787635893</v>
      </c>
      <c r="F567" s="25">
        <v>10.517132961412798</v>
      </c>
      <c r="G567" s="25">
        <v>7.9362439725360598</v>
      </c>
      <c r="H567" s="25">
        <v>5.9962237900398101</v>
      </c>
      <c r="I567" s="25">
        <v>8.4939415642943157</v>
      </c>
      <c r="J567" s="25">
        <v>9.812385395137122</v>
      </c>
      <c r="K567" s="25">
        <v>8.4376432979485667</v>
      </c>
      <c r="L567" s="25">
        <v>7.223629206135711</v>
      </c>
      <c r="M567" s="25">
        <v>5.8603600096890567</v>
      </c>
      <c r="N567" s="25">
        <v>3.8260659719117456</v>
      </c>
      <c r="O567" s="25">
        <v>7.1152441623043279</v>
      </c>
      <c r="P567" s="25">
        <v>5.8175376303608797</v>
      </c>
      <c r="Q567" s="25">
        <v>6.6271835150843863</v>
      </c>
    </row>
    <row r="568" spans="1:17" ht="11.1" customHeight="1" x14ac:dyDescent="0.2">
      <c r="A568" s="40"/>
      <c r="B568" s="23" t="s">
        <v>7</v>
      </c>
      <c r="C568" s="24">
        <v>5.4145409614635529</v>
      </c>
      <c r="D568" s="25">
        <v>5.2456875934552283</v>
      </c>
      <c r="E568" s="25">
        <v>4.3078613427417682</v>
      </c>
      <c r="F568" s="25">
        <v>3.5377266557143598</v>
      </c>
      <c r="G568" s="25">
        <v>3.5198220783635401</v>
      </c>
      <c r="H568" s="25">
        <v>6.2399644427139771</v>
      </c>
      <c r="I568" s="25">
        <v>5.8303172970032735</v>
      </c>
      <c r="J568" s="25">
        <v>4.2792989256648326</v>
      </c>
      <c r="K568" s="25">
        <v>4.7840124724571798</v>
      </c>
      <c r="L568" s="25">
        <v>3.842277638570355</v>
      </c>
      <c r="M568" s="25">
        <v>3.3258280345220244</v>
      </c>
      <c r="N568" s="25">
        <v>1.8201511444466543</v>
      </c>
      <c r="O568" s="25">
        <v>3.0493341097209874</v>
      </c>
      <c r="P568" s="25">
        <v>3.454400805639668</v>
      </c>
      <c r="Q568" s="25">
        <v>2.040449478923493</v>
      </c>
    </row>
    <row r="569" spans="1:17" ht="11.1" customHeight="1" x14ac:dyDescent="0.2">
      <c r="A569" s="40"/>
      <c r="B569" s="19" t="s">
        <v>11</v>
      </c>
      <c r="C569" s="20">
        <v>2.7669715019228294</v>
      </c>
      <c r="D569" s="21">
        <v>3.2171509509206651</v>
      </c>
      <c r="E569" s="21">
        <v>3.1755900398104298</v>
      </c>
      <c r="F569" s="21">
        <v>2.7740675004928153</v>
      </c>
      <c r="G569" s="21">
        <v>1.312431448327426</v>
      </c>
      <c r="H569" s="21">
        <v>1.7736054939864636</v>
      </c>
      <c r="I569" s="21">
        <v>1.601697258421974</v>
      </c>
      <c r="J569" s="21">
        <v>1.5014114714132658</v>
      </c>
      <c r="K569" s="21">
        <v>1.7621713061553124</v>
      </c>
      <c r="L569" s="21">
        <v>1.1551124340823871</v>
      </c>
      <c r="M569" s="21">
        <v>0.89652203030883593</v>
      </c>
      <c r="N569" s="21">
        <v>1.9880064038205674</v>
      </c>
      <c r="O569" s="21">
        <v>1.7624905336054411</v>
      </c>
      <c r="P569" s="21">
        <v>1.9257068304369258</v>
      </c>
      <c r="Q569" s="21">
        <v>2.1824227296507326</v>
      </c>
    </row>
    <row r="570" spans="1:17" ht="11.1" customHeight="1" x14ac:dyDescent="0.2">
      <c r="A570" s="40"/>
      <c r="B570" s="23" t="s">
        <v>6</v>
      </c>
      <c r="C570" s="24">
        <v>7.2722137505457694</v>
      </c>
      <c r="D570" s="25">
        <v>8.4496294944702797</v>
      </c>
      <c r="E570" s="25">
        <v>7.6889890451185137</v>
      </c>
      <c r="F570" s="25">
        <v>7.218546127240641</v>
      </c>
      <c r="G570" s="25">
        <v>3.6598133465229736</v>
      </c>
      <c r="H570" s="25">
        <v>4.8422789466964042</v>
      </c>
      <c r="I570" s="25">
        <v>4.0781761934117995</v>
      </c>
      <c r="J570" s="25">
        <v>3.7027042416304177</v>
      </c>
      <c r="K570" s="25">
        <v>4.7964916614460051</v>
      </c>
      <c r="L570" s="25">
        <v>2.9913136705513783</v>
      </c>
      <c r="M570" s="25">
        <v>2.2352914970032547</v>
      </c>
      <c r="N570" s="25">
        <v>5.3829306539411235</v>
      </c>
      <c r="O570" s="25">
        <v>4.4148451938481053</v>
      </c>
      <c r="P570" s="25">
        <v>4.7981184636496224</v>
      </c>
      <c r="Q570" s="25">
        <v>5.4661072593186661</v>
      </c>
    </row>
    <row r="571" spans="1:17" ht="11.1" customHeight="1" x14ac:dyDescent="0.2">
      <c r="A571" s="40"/>
      <c r="B571" s="23" t="s">
        <v>7</v>
      </c>
      <c r="C571" s="24">
        <v>0.18081044309714206</v>
      </c>
      <c r="D571" s="25">
        <v>0.25141161380027555</v>
      </c>
      <c r="E571" s="25">
        <v>0.40610803801055834</v>
      </c>
      <c r="F571" s="25">
        <v>0.16205639078078127</v>
      </c>
      <c r="G571" s="25">
        <v>0</v>
      </c>
      <c r="H571" s="25">
        <v>4.7085304955094991E-2</v>
      </c>
      <c r="I571" s="25">
        <v>0.10129806449989792</v>
      </c>
      <c r="J571" s="25">
        <v>0.26817873407069048</v>
      </c>
      <c r="K571" s="25">
        <v>0</v>
      </c>
      <c r="L571" s="25">
        <v>0.11722998099825861</v>
      </c>
      <c r="M571" s="25">
        <v>0.16996306524323482</v>
      </c>
      <c r="N571" s="25">
        <v>9.6000263310311626E-2</v>
      </c>
      <c r="O571" s="25">
        <v>0.25250589788476652</v>
      </c>
      <c r="P571" s="25">
        <v>0.26149104837070281</v>
      </c>
      <c r="Q571" s="25">
        <v>0.21209676179159498</v>
      </c>
    </row>
    <row r="572" spans="1:17" ht="11.1" customHeight="1" x14ac:dyDescent="0.2">
      <c r="A572" s="40"/>
      <c r="B572" s="17" t="s">
        <v>51</v>
      </c>
      <c r="C572" s="18"/>
      <c r="D572" s="18"/>
      <c r="E572" s="1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</row>
    <row r="573" spans="1:17" ht="11.1" customHeight="1" x14ac:dyDescent="0.2">
      <c r="A573" s="40"/>
      <c r="B573" s="19" t="s">
        <v>5</v>
      </c>
      <c r="C573" s="20">
        <v>6.7852620503571659</v>
      </c>
      <c r="D573" s="21">
        <v>6.4527147685148698</v>
      </c>
      <c r="E573" s="21">
        <v>6.2679310723113435</v>
      </c>
      <c r="F573" s="21">
        <v>6.9041909648355198</v>
      </c>
      <c r="G573" s="21">
        <v>6.5732069670652757</v>
      </c>
      <c r="H573" s="21">
        <v>8.1716499320544376</v>
      </c>
      <c r="I573" s="21">
        <v>7.9698129225219754</v>
      </c>
      <c r="J573" s="21">
        <v>7.6080254026801342</v>
      </c>
      <c r="K573" s="21">
        <v>5.9487581680361741</v>
      </c>
      <c r="L573" s="21">
        <v>4.3164662993774314</v>
      </c>
      <c r="M573" s="21">
        <v>4.8042853754136958</v>
      </c>
      <c r="N573" s="21">
        <v>3.6039244901871434</v>
      </c>
      <c r="O573" s="21">
        <v>4.5238409506331525</v>
      </c>
      <c r="P573" s="21">
        <v>3.8917153263243276</v>
      </c>
      <c r="Q573" s="21">
        <v>5.549647658378114</v>
      </c>
    </row>
    <row r="574" spans="1:17" ht="11.1" customHeight="1" x14ac:dyDescent="0.2">
      <c r="A574" s="40"/>
      <c r="B574" s="23" t="s">
        <v>6</v>
      </c>
      <c r="C574" s="24">
        <v>2.8643315259406301</v>
      </c>
      <c r="D574" s="25">
        <v>2.6642559446483016</v>
      </c>
      <c r="E574" s="25">
        <v>2.8980328787556413</v>
      </c>
      <c r="F574" s="25">
        <v>4.1078932625468241</v>
      </c>
      <c r="G574" s="25">
        <v>3.7005338835148645</v>
      </c>
      <c r="H574" s="25">
        <v>4.045831616703734</v>
      </c>
      <c r="I574" s="25">
        <v>3.2914456986013398</v>
      </c>
      <c r="J574" s="25">
        <v>3.7904445483268385</v>
      </c>
      <c r="K574" s="25">
        <v>4.8092278659958527</v>
      </c>
      <c r="L574" s="25">
        <v>2.7762049259037491</v>
      </c>
      <c r="M574" s="25">
        <v>2.2112302089865361</v>
      </c>
      <c r="N574" s="25">
        <v>1.861360680007319</v>
      </c>
      <c r="O574" s="25">
        <v>2.2013255602187645</v>
      </c>
      <c r="P574" s="25">
        <v>2.5663547665064943</v>
      </c>
      <c r="Q574" s="25">
        <v>3.5554626986333751</v>
      </c>
    </row>
    <row r="575" spans="1:17" ht="11.1" customHeight="1" x14ac:dyDescent="0.2">
      <c r="A575" s="40"/>
      <c r="B575" s="23" t="s">
        <v>7</v>
      </c>
      <c r="C575" s="24">
        <v>9.034403582739662</v>
      </c>
      <c r="D575" s="25">
        <v>8.5281264445457907</v>
      </c>
      <c r="E575" s="25">
        <v>8.1216027328637495</v>
      </c>
      <c r="F575" s="25">
        <v>8.541600007973031</v>
      </c>
      <c r="G575" s="25">
        <v>8.3323811360660756</v>
      </c>
      <c r="H575" s="25">
        <v>10.799281708875466</v>
      </c>
      <c r="I575" s="25">
        <v>11.035115847306955</v>
      </c>
      <c r="J575" s="25">
        <v>9.9861387728191815</v>
      </c>
      <c r="K575" s="25">
        <v>6.668464541631665</v>
      </c>
      <c r="L575" s="25">
        <v>5.2986209634974788</v>
      </c>
      <c r="M575" s="25">
        <v>6.4441222809243817</v>
      </c>
      <c r="N575" s="25">
        <v>4.6830718964276183</v>
      </c>
      <c r="O575" s="25">
        <v>6.0079748126787011</v>
      </c>
      <c r="P575" s="25">
        <v>4.7447916280049531</v>
      </c>
      <c r="Q575" s="25">
        <v>6.8383256406995843</v>
      </c>
    </row>
    <row r="576" spans="1:17" ht="11.1" customHeight="1" x14ac:dyDescent="0.2">
      <c r="A576" s="40"/>
      <c r="B576" s="19" t="s">
        <v>8</v>
      </c>
      <c r="C576" s="20">
        <v>31.711421621457941</v>
      </c>
      <c r="D576" s="21">
        <v>35.260805743714442</v>
      </c>
      <c r="E576" s="21">
        <v>33.568253297677536</v>
      </c>
      <c r="F576" s="21">
        <v>35.371725068722085</v>
      </c>
      <c r="G576" s="21">
        <v>36.174784239423474</v>
      </c>
      <c r="H576" s="21">
        <v>36.069474500023126</v>
      </c>
      <c r="I576" s="21">
        <v>33.611284406509647</v>
      </c>
      <c r="J576" s="21">
        <v>35.281639916771745</v>
      </c>
      <c r="K576" s="21">
        <v>37.158791447956659</v>
      </c>
      <c r="L576" s="21">
        <v>39.963328953074409</v>
      </c>
      <c r="M576" s="21">
        <v>40.169123477219202</v>
      </c>
      <c r="N576" s="21">
        <v>41.747143119024834</v>
      </c>
      <c r="O576" s="21">
        <v>39.842689816208008</v>
      </c>
      <c r="P576" s="21">
        <v>41.784839704137454</v>
      </c>
      <c r="Q576" s="21">
        <v>41.89853041753986</v>
      </c>
    </row>
    <row r="577" spans="1:17" ht="11.1" customHeight="1" x14ac:dyDescent="0.2">
      <c r="A577" s="40"/>
      <c r="B577" s="23" t="s">
        <v>6</v>
      </c>
      <c r="C577" s="24">
        <v>25.253757066978295</v>
      </c>
      <c r="D577" s="25">
        <v>25.619022874572451</v>
      </c>
      <c r="E577" s="25">
        <v>24.045327147761984</v>
      </c>
      <c r="F577" s="25">
        <v>24.592187231624695</v>
      </c>
      <c r="G577" s="25">
        <v>25.910616239738342</v>
      </c>
      <c r="H577" s="25">
        <v>24.872424647367662</v>
      </c>
      <c r="I577" s="25">
        <v>24.496218017862123</v>
      </c>
      <c r="J577" s="25">
        <v>27.298377372271631</v>
      </c>
      <c r="K577" s="25">
        <v>26.660888669692106</v>
      </c>
      <c r="L577" s="25">
        <v>30.175848940945073</v>
      </c>
      <c r="M577" s="25">
        <v>28.795996748800722</v>
      </c>
      <c r="N577" s="25">
        <v>32.134487561893096</v>
      </c>
      <c r="O577" s="25">
        <v>33.725041538003623</v>
      </c>
      <c r="P577" s="25">
        <v>33.561693227690085</v>
      </c>
      <c r="Q577" s="25">
        <v>33.803395730554833</v>
      </c>
    </row>
    <row r="578" spans="1:17" ht="11.1" customHeight="1" x14ac:dyDescent="0.2">
      <c r="A578" s="40"/>
      <c r="B578" s="23" t="s">
        <v>7</v>
      </c>
      <c r="C578" s="24">
        <v>35.415695762820299</v>
      </c>
      <c r="D578" s="25">
        <v>40.542813461023805</v>
      </c>
      <c r="E578" s="25">
        <v>38.806506003171279</v>
      </c>
      <c r="F578" s="25">
        <v>41.68382578706121</v>
      </c>
      <c r="G578" s="25">
        <v>42.460379114359633</v>
      </c>
      <c r="H578" s="25">
        <v>43.200598982654839</v>
      </c>
      <c r="I578" s="25">
        <v>39.583547446885937</v>
      </c>
      <c r="J578" s="25">
        <v>40.254711639078941</v>
      </c>
      <c r="K578" s="25">
        <v>43.789073701421074</v>
      </c>
      <c r="L578" s="25">
        <v>46.204360059512858</v>
      </c>
      <c r="M578" s="25">
        <v>47.361439777225996</v>
      </c>
      <c r="N578" s="25">
        <v>47.700137351409047</v>
      </c>
      <c r="O578" s="25">
        <v>43.751989622461345</v>
      </c>
      <c r="P578" s="25">
        <v>47.077717428875296</v>
      </c>
      <c r="Q578" s="25">
        <v>47.129751214822242</v>
      </c>
    </row>
    <row r="579" spans="1:17" ht="11.1" customHeight="1" x14ac:dyDescent="0.2">
      <c r="A579" s="40"/>
      <c r="B579" s="19" t="s">
        <v>9</v>
      </c>
      <c r="C579" s="20">
        <v>40.202224610623738</v>
      </c>
      <c r="D579" s="21">
        <v>39.268623496632429</v>
      </c>
      <c r="E579" s="21">
        <v>41.911970855024805</v>
      </c>
      <c r="F579" s="21">
        <v>41.660211249263838</v>
      </c>
      <c r="G579" s="21">
        <v>43.341018643107013</v>
      </c>
      <c r="H579" s="21">
        <v>41.578397094903799</v>
      </c>
      <c r="I579" s="21">
        <v>42.051803246407808</v>
      </c>
      <c r="J579" s="21">
        <v>41.843244592842126</v>
      </c>
      <c r="K579" s="21">
        <v>42.283586965575928</v>
      </c>
      <c r="L579" s="21">
        <v>41.078174563727373</v>
      </c>
      <c r="M579" s="21">
        <v>41.589668796887977</v>
      </c>
      <c r="N579" s="21">
        <v>42.092086062483219</v>
      </c>
      <c r="O579" s="21">
        <v>42.467813456110711</v>
      </c>
      <c r="P579" s="21">
        <v>43.228963081996952</v>
      </c>
      <c r="Q579" s="21">
        <v>40.814426484120119</v>
      </c>
    </row>
    <row r="580" spans="1:17" ht="11.1" customHeight="1" x14ac:dyDescent="0.2">
      <c r="A580" s="40"/>
      <c r="B580" s="23" t="s">
        <v>6</v>
      </c>
      <c r="C580" s="24">
        <v>33.940420055265356</v>
      </c>
      <c r="D580" s="25">
        <v>38.336786882445253</v>
      </c>
      <c r="E580" s="25">
        <v>39.832410905089297</v>
      </c>
      <c r="F580" s="25">
        <v>41.365359081468874</v>
      </c>
      <c r="G580" s="25">
        <v>44.834790240963414</v>
      </c>
      <c r="H580" s="25">
        <v>44.066741960918563</v>
      </c>
      <c r="I580" s="25">
        <v>43.87035780345817</v>
      </c>
      <c r="J580" s="25">
        <v>42.408782882894393</v>
      </c>
      <c r="K580" s="25">
        <v>43.161487839310134</v>
      </c>
      <c r="L580" s="25">
        <v>42.176733242512569</v>
      </c>
      <c r="M580" s="25">
        <v>45.093815499984451</v>
      </c>
      <c r="N580" s="25">
        <v>44.826643942285656</v>
      </c>
      <c r="O580" s="25">
        <v>42.397822572018711</v>
      </c>
      <c r="P580" s="25">
        <v>45.02556148587766</v>
      </c>
      <c r="Q580" s="25">
        <v>43.659704852455178</v>
      </c>
    </row>
    <row r="581" spans="1:17" ht="11.1" customHeight="1" x14ac:dyDescent="0.2">
      <c r="A581" s="40"/>
      <c r="B581" s="23" t="s">
        <v>7</v>
      </c>
      <c r="C581" s="24">
        <v>43.794148671867767</v>
      </c>
      <c r="D581" s="25">
        <v>39.779106698153377</v>
      </c>
      <c r="E581" s="25">
        <v>43.055869312547216</v>
      </c>
      <c r="F581" s="25">
        <v>41.832865829476056</v>
      </c>
      <c r="G581" s="25">
        <v>42.426259346484663</v>
      </c>
      <c r="H581" s="25">
        <v>39.993631712167094</v>
      </c>
      <c r="I581" s="25">
        <v>40.86027202711626</v>
      </c>
      <c r="J581" s="25">
        <v>41.49094971810073</v>
      </c>
      <c r="K581" s="25">
        <v>41.729120925419465</v>
      </c>
      <c r="L581" s="25">
        <v>40.377673630080949</v>
      </c>
      <c r="M581" s="25">
        <v>39.373661532384851</v>
      </c>
      <c r="N581" s="25">
        <v>40.39860945866338</v>
      </c>
      <c r="O581" s="25">
        <v>42.512539033191068</v>
      </c>
      <c r="P581" s="25">
        <v>42.072571705601746</v>
      </c>
      <c r="Q581" s="25">
        <v>38.975756721352333</v>
      </c>
    </row>
    <row r="582" spans="1:17" ht="24" x14ac:dyDescent="0.2">
      <c r="A582" s="40"/>
      <c r="B582" s="26" t="s">
        <v>10</v>
      </c>
      <c r="C582" s="20">
        <v>18.466094114104006</v>
      </c>
      <c r="D582" s="21">
        <v>16.241050136167772</v>
      </c>
      <c r="E582" s="21">
        <v>14.480015164015789</v>
      </c>
      <c r="F582" s="21">
        <v>13.055965499337658</v>
      </c>
      <c r="G582" s="21">
        <v>10.837960132447023</v>
      </c>
      <c r="H582" s="21">
        <v>11.459354247462137</v>
      </c>
      <c r="I582" s="21">
        <v>14.340942901471831</v>
      </c>
      <c r="J582" s="21">
        <v>13.228447490960512</v>
      </c>
      <c r="K582" s="21">
        <v>12.091928250878876</v>
      </c>
      <c r="L582" s="21">
        <v>12.018420420626933</v>
      </c>
      <c r="M582" s="21">
        <v>10.821938166549714</v>
      </c>
      <c r="N582" s="21">
        <v>10.974408705459707</v>
      </c>
      <c r="O582" s="21">
        <v>11.490413612574239</v>
      </c>
      <c r="P582" s="21">
        <v>8.860546322759479</v>
      </c>
      <c r="Q582" s="21">
        <v>9.5538019228410995</v>
      </c>
    </row>
    <row r="583" spans="1:17" ht="11.1" customHeight="1" x14ac:dyDescent="0.2">
      <c r="A583" s="40"/>
      <c r="B583" s="23" t="s">
        <v>6</v>
      </c>
      <c r="C583" s="24">
        <v>31.393821526869338</v>
      </c>
      <c r="D583" s="25">
        <v>25.995437186573518</v>
      </c>
      <c r="E583" s="25">
        <v>24.332105067631815</v>
      </c>
      <c r="F583" s="25">
        <v>22.79238734342081</v>
      </c>
      <c r="G583" s="25">
        <v>18.45511384340092</v>
      </c>
      <c r="H583" s="25">
        <v>21.087625027940685</v>
      </c>
      <c r="I583" s="25">
        <v>23.741616516323887</v>
      </c>
      <c r="J583" s="25">
        <v>21.566835934255497</v>
      </c>
      <c r="K583" s="25">
        <v>19.187382362913908</v>
      </c>
      <c r="L583" s="25">
        <v>19.020079013352273</v>
      </c>
      <c r="M583" s="25">
        <v>17.592174446279444</v>
      </c>
      <c r="N583" s="25">
        <v>17.6272485690777</v>
      </c>
      <c r="O583" s="25">
        <v>17.572555248013924</v>
      </c>
      <c r="P583" s="25">
        <v>13.663139717340867</v>
      </c>
      <c r="Q583" s="25">
        <v>13.787410789072979</v>
      </c>
    </row>
    <row r="584" spans="1:17" ht="11.1" customHeight="1" x14ac:dyDescent="0.2">
      <c r="A584" s="40"/>
      <c r="B584" s="23" t="s">
        <v>7</v>
      </c>
      <c r="C584" s="24">
        <v>11.050433861440764</v>
      </c>
      <c r="D584" s="25">
        <v>10.897355056416218</v>
      </c>
      <c r="E584" s="25">
        <v>9.0607001572682329</v>
      </c>
      <c r="F584" s="25">
        <v>7.3546751244770903</v>
      </c>
      <c r="G584" s="25">
        <v>6.173349973237066</v>
      </c>
      <c r="H584" s="25">
        <v>5.3273464068618948</v>
      </c>
      <c r="I584" s="25">
        <v>8.1815477648050567</v>
      </c>
      <c r="J584" s="25">
        <v>8.0341546131027677</v>
      </c>
      <c r="K584" s="25">
        <v>7.6105699764722559</v>
      </c>
      <c r="L584" s="25">
        <v>7.5537810017259632</v>
      </c>
      <c r="M584" s="25">
        <v>6.5404699377711886</v>
      </c>
      <c r="N584" s="25">
        <v>6.8543903503123307</v>
      </c>
      <c r="O584" s="25">
        <v>7.6038032623613026</v>
      </c>
      <c r="P584" s="25">
        <v>5.7693281774962273</v>
      </c>
      <c r="Q584" s="25">
        <v>6.8179681652881738</v>
      </c>
    </row>
    <row r="585" spans="1:17" ht="11.1" customHeight="1" x14ac:dyDescent="0.2">
      <c r="A585" s="40"/>
      <c r="B585" s="19" t="s">
        <v>11</v>
      </c>
      <c r="C585" s="21">
        <v>2.2600162445113998</v>
      </c>
      <c r="D585" s="21">
        <v>2.4115806662786179</v>
      </c>
      <c r="E585" s="21">
        <v>3.3991638558527408</v>
      </c>
      <c r="F585" s="21">
        <v>2.5172480643748205</v>
      </c>
      <c r="G585" s="21">
        <v>2.758072334818547</v>
      </c>
      <c r="H585" s="21">
        <v>2.1923242806001277</v>
      </c>
      <c r="I585" s="21">
        <v>1.674310045049612</v>
      </c>
      <c r="J585" s="21">
        <v>1.6323217244632302</v>
      </c>
      <c r="K585" s="21">
        <v>2.2174266255168469</v>
      </c>
      <c r="L585" s="21">
        <v>2.2356652583965042</v>
      </c>
      <c r="M585" s="21">
        <v>2.2862542468655134</v>
      </c>
      <c r="N585" s="21">
        <v>1.3014917591670891</v>
      </c>
      <c r="O585" s="21">
        <v>1.4259192106485488</v>
      </c>
      <c r="P585" s="21">
        <v>2.0123954355128126</v>
      </c>
      <c r="Q585" s="21">
        <v>1.9357957992330268</v>
      </c>
    </row>
    <row r="586" spans="1:17" ht="11.1" customHeight="1" x14ac:dyDescent="0.2">
      <c r="A586" s="40"/>
      <c r="B586" s="23" t="s">
        <v>6</v>
      </c>
      <c r="C586" s="25">
        <v>6.0295169654404592</v>
      </c>
      <c r="D586" s="25">
        <v>6.6091605063939864</v>
      </c>
      <c r="E586" s="25">
        <v>8.4896826383343971</v>
      </c>
      <c r="F586" s="25">
        <v>6.5416570471049775</v>
      </c>
      <c r="G586" s="25">
        <v>7.0022764180296919</v>
      </c>
      <c r="H586" s="25">
        <v>5.3206516342839523</v>
      </c>
      <c r="I586" s="25">
        <v>3.8687067772179402</v>
      </c>
      <c r="J586" s="25">
        <v>4.1287820558836295</v>
      </c>
      <c r="K586" s="25">
        <v>5.5938127994439784</v>
      </c>
      <c r="L586" s="25">
        <v>5.0527810501759296</v>
      </c>
      <c r="M586" s="25">
        <v>5.7317308359560268</v>
      </c>
      <c r="N586" s="25">
        <v>3.4030882840319197</v>
      </c>
      <c r="O586" s="25">
        <v>3.6573347162918726</v>
      </c>
      <c r="P586" s="25">
        <v>4.903244765406666</v>
      </c>
      <c r="Q586" s="25">
        <v>4.7332744455709523</v>
      </c>
    </row>
    <row r="587" spans="1:17" ht="11.1" customHeight="1" x14ac:dyDescent="0.2">
      <c r="A587" s="40"/>
      <c r="B587" s="23" t="s">
        <v>7</v>
      </c>
      <c r="C587" s="25">
        <v>9.7738546655773348E-2</v>
      </c>
      <c r="D587" s="25">
        <v>0.11204235366310104</v>
      </c>
      <c r="E587" s="25">
        <v>0.5990346345483899</v>
      </c>
      <c r="F587" s="25">
        <v>0.16070224444558076</v>
      </c>
      <c r="G587" s="25">
        <v>0.15899684867767946</v>
      </c>
      <c r="H587" s="25">
        <v>0.19996985911385867</v>
      </c>
      <c r="I587" s="25">
        <v>0.23652408270318659</v>
      </c>
      <c r="J587" s="25">
        <v>7.7183557473837233E-2</v>
      </c>
      <c r="K587" s="25">
        <v>8.4963237097999744E-2</v>
      </c>
      <c r="L587" s="25">
        <v>0.43931857210494885</v>
      </c>
      <c r="M587" s="25">
        <v>0.1073497094628296</v>
      </c>
      <c r="N587" s="25">
        <v>0</v>
      </c>
      <c r="O587" s="25">
        <v>0</v>
      </c>
      <c r="P587" s="25">
        <v>0.15168286428566868</v>
      </c>
      <c r="Q587" s="25">
        <v>0.12801507160603243</v>
      </c>
    </row>
    <row r="588" spans="1:17" ht="6" customHeight="1" thickBot="1" x14ac:dyDescent="0.25">
      <c r="A588" s="40"/>
      <c r="B588" s="29"/>
      <c r="C588" s="45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31"/>
      <c r="P588" s="31"/>
      <c r="Q588" s="31"/>
    </row>
    <row r="589" spans="1:17" x14ac:dyDescent="0.2">
      <c r="A589" s="40"/>
      <c r="B589" s="58" t="s">
        <v>52</v>
      </c>
      <c r="C589" s="58"/>
      <c r="D589" s="58"/>
      <c r="E589" s="58"/>
      <c r="F589" s="58"/>
      <c r="G589" s="58"/>
      <c r="H589" s="58"/>
      <c r="I589" s="58"/>
      <c r="J589" s="58"/>
      <c r="K589" s="58"/>
      <c r="L589" s="58"/>
      <c r="M589" s="59"/>
    </row>
    <row r="590" spans="1:17" s="61" customFormat="1" ht="10.5" customHeight="1" x14ac:dyDescent="0.2">
      <c r="A590" s="60"/>
      <c r="B590" s="58" t="s">
        <v>53</v>
      </c>
      <c r="C590" s="58"/>
      <c r="D590" s="58"/>
      <c r="E590" s="58"/>
      <c r="F590" s="58"/>
      <c r="G590" s="58"/>
      <c r="H590" s="58"/>
      <c r="I590" s="58"/>
      <c r="J590" s="58"/>
      <c r="K590" s="58"/>
      <c r="L590" s="58"/>
      <c r="M590" s="58"/>
    </row>
    <row r="591" spans="1:17" ht="11.1" customHeight="1" x14ac:dyDescent="0.2">
      <c r="A591" s="40"/>
      <c r="B591" s="62" t="s">
        <v>54</v>
      </c>
      <c r="C591" s="40"/>
      <c r="D591" s="40"/>
      <c r="E591" s="40"/>
      <c r="F591" s="40"/>
      <c r="G591" s="40"/>
      <c r="H591" s="40"/>
      <c r="I591" s="40"/>
      <c r="J591" s="40"/>
      <c r="K591" s="40"/>
      <c r="L591" s="40"/>
    </row>
    <row r="592" spans="1:17" ht="11.1" customHeight="1" x14ac:dyDescent="0.2"/>
    <row r="593" ht="11.1" customHeight="1" x14ac:dyDescent="0.2"/>
    <row r="594" ht="11.1" customHeight="1" x14ac:dyDescent="0.2"/>
    <row r="595" ht="11.1" customHeight="1" x14ac:dyDescent="0.2"/>
    <row r="596" ht="11.1" customHeight="1" x14ac:dyDescent="0.2"/>
    <row r="597" ht="11.1" customHeight="1" x14ac:dyDescent="0.2"/>
    <row r="598" ht="11.1" customHeight="1" x14ac:dyDescent="0.2"/>
    <row r="599" ht="11.1" customHeight="1" x14ac:dyDescent="0.2"/>
    <row r="600" ht="11.1" customHeight="1" x14ac:dyDescent="0.2"/>
    <row r="601" ht="11.1" customHeight="1" x14ac:dyDescent="0.2"/>
    <row r="602" ht="11.1" customHeight="1" x14ac:dyDescent="0.2"/>
    <row r="603" ht="11.1" customHeight="1" x14ac:dyDescent="0.2"/>
    <row r="604" ht="11.1" customHeight="1" x14ac:dyDescent="0.2"/>
    <row r="605" ht="11.1" customHeight="1" x14ac:dyDescent="0.2"/>
    <row r="606" ht="11.1" customHeight="1" x14ac:dyDescent="0.2"/>
    <row r="607" ht="11.1" customHeight="1" x14ac:dyDescent="0.2"/>
    <row r="608" ht="11.1" customHeight="1" x14ac:dyDescent="0.2"/>
    <row r="609" ht="11.1" customHeight="1" x14ac:dyDescent="0.2"/>
    <row r="610" ht="11.1" customHeight="1" x14ac:dyDescent="0.2"/>
    <row r="611" ht="11.1" customHeight="1" x14ac:dyDescent="0.2"/>
    <row r="612" ht="11.1" customHeight="1" x14ac:dyDescent="0.2"/>
    <row r="613" ht="11.1" customHeight="1" x14ac:dyDescent="0.2"/>
    <row r="614" ht="11.1" customHeight="1" x14ac:dyDescent="0.2"/>
    <row r="615" ht="11.1" customHeight="1" x14ac:dyDescent="0.2"/>
    <row r="616" ht="11.1" customHeight="1" x14ac:dyDescent="0.2"/>
    <row r="617" ht="11.1" customHeight="1" x14ac:dyDescent="0.2"/>
    <row r="618" ht="11.1" customHeight="1" x14ac:dyDescent="0.2"/>
    <row r="619" ht="11.1" customHeight="1" x14ac:dyDescent="0.2"/>
    <row r="620" ht="11.1" customHeight="1" x14ac:dyDescent="0.2"/>
    <row r="621" ht="11.1" customHeight="1" x14ac:dyDescent="0.2"/>
    <row r="622" ht="11.1" customHeight="1" x14ac:dyDescent="0.2"/>
    <row r="623" ht="11.1" customHeight="1" x14ac:dyDescent="0.2"/>
    <row r="624" ht="11.1" customHeight="1" x14ac:dyDescent="0.2"/>
    <row r="625" ht="11.1" customHeight="1" x14ac:dyDescent="0.2"/>
    <row r="626" ht="11.1" customHeight="1" x14ac:dyDescent="0.2"/>
    <row r="627" ht="11.1" customHeight="1" x14ac:dyDescent="0.2"/>
    <row r="628" ht="11.1" customHeight="1" x14ac:dyDescent="0.2"/>
    <row r="629" ht="11.1" customHeight="1" x14ac:dyDescent="0.2"/>
    <row r="630" ht="11.1" customHeight="1" x14ac:dyDescent="0.2"/>
    <row r="631" ht="11.1" customHeight="1" x14ac:dyDescent="0.2"/>
    <row r="632" ht="11.1" customHeight="1" x14ac:dyDescent="0.2"/>
    <row r="633" ht="11.1" customHeight="1" x14ac:dyDescent="0.2"/>
    <row r="634" ht="11.1" customHeight="1" x14ac:dyDescent="0.2"/>
    <row r="635" ht="11.1" customHeight="1" x14ac:dyDescent="0.2"/>
    <row r="636" ht="11.1" customHeight="1" x14ac:dyDescent="0.2"/>
    <row r="637" ht="11.1" customHeight="1" x14ac:dyDescent="0.2"/>
    <row r="638" ht="11.1" customHeight="1" x14ac:dyDescent="0.2"/>
    <row r="639" ht="11.1" customHeight="1" x14ac:dyDescent="0.2"/>
    <row r="640" ht="11.1" customHeight="1" x14ac:dyDescent="0.2"/>
    <row r="641" ht="11.1" customHeight="1" x14ac:dyDescent="0.2"/>
    <row r="642" ht="11.1" customHeight="1" x14ac:dyDescent="0.2"/>
    <row r="643" ht="11.1" customHeight="1" x14ac:dyDescent="0.2"/>
    <row r="644" ht="11.1" customHeight="1" x14ac:dyDescent="0.2"/>
    <row r="645" ht="11.1" customHeight="1" x14ac:dyDescent="0.2"/>
    <row r="646" ht="11.1" customHeight="1" x14ac:dyDescent="0.2"/>
    <row r="647" ht="11.1" customHeight="1" x14ac:dyDescent="0.2"/>
    <row r="648" ht="11.1" customHeight="1" x14ac:dyDescent="0.2"/>
    <row r="649" ht="11.1" customHeight="1" x14ac:dyDescent="0.2"/>
    <row r="650" ht="11.1" customHeight="1" x14ac:dyDescent="0.2"/>
    <row r="651" ht="11.1" customHeight="1" x14ac:dyDescent="0.2"/>
    <row r="652" ht="11.1" customHeight="1" x14ac:dyDescent="0.2"/>
  </sheetData>
  <mergeCells count="4">
    <mergeCell ref="C1:Q1"/>
    <mergeCell ref="C2:Q2"/>
    <mergeCell ref="B589:L589"/>
    <mergeCell ref="B590:M590"/>
  </mergeCells>
  <pageMargins left="0.31496062992125984" right="0.31496062992125984" top="0.74803149606299213" bottom="0.74803149606299213" header="0.31496062992125984" footer="0.31496062992125984"/>
  <pageSetup paperSize="9" scale="90" orientation="portrait" r:id="rId1"/>
  <headerFooter alignWithMargins="0"/>
  <rowBreaks count="10" manualBreakCount="10">
    <brk id="57" max="15" man="1"/>
    <brk id="112" max="15" man="1"/>
    <brk id="175" max="15" man="1"/>
    <brk id="231" max="15" man="1"/>
    <brk id="284" max="15" man="1"/>
    <brk id="340" max="15" man="1"/>
    <brk id="393" max="15" man="1"/>
    <brk id="446" max="15" man="1"/>
    <brk id="499" max="15" man="1"/>
    <brk id="552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cd7</vt:lpstr>
      <vt:lpstr>'cd7'!Área_de_impresión</vt:lpstr>
      <vt:lpstr>'cd7'!Títulos_a_imprimir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Elías Paredes</dc:creator>
  <cp:lastModifiedBy>Moisés Elías Paredes</cp:lastModifiedBy>
  <dcterms:created xsi:type="dcterms:W3CDTF">2019-10-24T15:38:24Z</dcterms:created>
  <dcterms:modified xsi:type="dcterms:W3CDTF">2019-10-24T15:38:55Z</dcterms:modified>
</cp:coreProperties>
</file>