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matricula escolar\"/>
    </mc:Choice>
  </mc:AlternateContent>
  <bookViews>
    <workbookView xWindow="0" yWindow="0" windowWidth="28800" windowHeight="12300"/>
  </bookViews>
  <sheets>
    <sheet name="cd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A2" localSheetId="0">'[1]R. Natural'!#REF!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'cd6'!$A$1:$O$119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'cd6'!$1:$2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<sst xmlns="http://schemas.openxmlformats.org/spreadsheetml/2006/main" count="112" uniqueCount="48">
  <si>
    <t xml:space="preserve">CUADRO </t>
  </si>
  <si>
    <t>PERÚ: Tasa neta de matrícula a educación secundaria de las y los adolescentes de 12 a 16 años de edad, según ámbito geográfico</t>
  </si>
  <si>
    <t>(Porcentaje)</t>
  </si>
  <si>
    <t>Ámbito Geográfico / Sexo</t>
  </si>
  <si>
    <t xml:space="preserve"> Nacional</t>
  </si>
  <si>
    <t>Mujeres</t>
  </si>
  <si>
    <t>Hombres</t>
  </si>
  <si>
    <t>Área de Residencia</t>
  </si>
  <si>
    <t xml:space="preserve"> 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</si>
  <si>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</si>
  <si>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</si>
  <si>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</si>
  <si>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</si>
  <si>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</si>
  <si>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</si>
  <si>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</si>
  <si>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</si>
  <si>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</si>
  <si>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</si>
  <si>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</si>
  <si>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</si>
  <si>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</si>
  <si>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 xml:space="preserve"> Prov. Const. del  Callao</t>
  </si>
  <si>
    <t xml:space="preserve"> Cusco</t>
  </si>
  <si>
    <t xml:space="preserve"> Huancavelica</t>
  </si>
  <si>
    <t>Continúa…</t>
  </si>
  <si>
    <t>Conclusión.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</si>
  <si>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</si>
  <si>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</si>
  <si>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</si>
  <si>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</si>
  <si>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</si>
  <si>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 Lima </t>
  </si>
  <si>
    <t>Provincia de Lima 1/</t>
  </si>
  <si>
    <t>Región de 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</si>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</sst>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mbria"/>
      <family val="1"/>
    </font>
    <font>
      <sz val="9"/>
      <color rgb="FFFF33CC"/>
      <name val="Calibri Light"/>
      <family val="1"/>
      <scheme val="major"/>
    </font>
    <font>
      <b/>
      <sz val="7"/>
      <name val="Calibri Light"/>
      <family val="1"/>
      <scheme val="major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 applyAlignment="1"/>
    <xf numFmtId="0" fontId="7" fillId="0" borderId="0" xfId="2" applyFont="1" applyFill="1" applyBorder="1" applyAlignment="1"/>
    <xf numFmtId="0" fontId="9" fillId="2" borderId="0" xfId="2" applyFont="1" applyFill="1" applyBorder="1" applyAlignment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9" fillId="2" borderId="0" xfId="2" applyFont="1" applyFill="1" applyBorder="1"/>
    <xf numFmtId="0" fontId="9" fillId="0" borderId="0" xfId="2" applyFont="1" applyFill="1" applyBorder="1"/>
    <xf numFmtId="0" fontId="13" fillId="0" borderId="0" xfId="3" applyFont="1" applyFill="1" applyBorder="1" applyAlignment="1">
      <alignment vertical="center"/>
    </xf>
    <xf numFmtId="0" fontId="14" fillId="0" borderId="0" xfId="2" applyFont="1" applyFill="1" applyBorder="1"/>
    <xf numFmtId="0" fontId="2" fillId="0" borderId="0" xfId="4"/>
    <xf numFmtId="0" fontId="6" fillId="2" borderId="0" xfId="2" applyFont="1" applyFill="1"/>
    <xf numFmtId="0" fontId="14" fillId="0" borderId="0" xfId="5" applyFont="1" applyFill="1" applyBorder="1" applyAlignment="1">
      <alignment horizontal="left" vertical="center" wrapText="1" indent="1"/>
    </xf>
    <xf numFmtId="164" fontId="13" fillId="0" borderId="0" xfId="6" applyNumberFormat="1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horizontal="center"/>
    </xf>
    <xf numFmtId="164" fontId="13" fillId="0" borderId="0" xfId="7" applyNumberFormat="1" applyFont="1" applyFill="1" applyBorder="1" applyAlignment="1">
      <alignment horizontal="center"/>
    </xf>
    <xf numFmtId="164" fontId="15" fillId="0" borderId="0" xfId="7" applyNumberFormat="1" applyFont="1" applyFill="1" applyAlignment="1">
      <alignment horizontal="center"/>
    </xf>
    <xf numFmtId="0" fontId="2" fillId="0" borderId="0" xfId="4" applyFont="1"/>
    <xf numFmtId="0" fontId="16" fillId="2" borderId="0" xfId="2" applyFont="1" applyFill="1" applyBorder="1" applyAlignment="1">
      <alignment vertical="center"/>
    </xf>
    <xf numFmtId="164" fontId="15" fillId="0" borderId="0" xfId="7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164" fontId="14" fillId="0" borderId="0" xfId="7" applyNumberFormat="1" applyFont="1" applyFill="1" applyBorder="1" applyAlignment="1">
      <alignment horizontal="center"/>
    </xf>
    <xf numFmtId="164" fontId="18" fillId="0" borderId="0" xfId="7" applyNumberFormat="1" applyFont="1" applyFill="1" applyBorder="1" applyAlignment="1">
      <alignment horizontal="center"/>
    </xf>
    <xf numFmtId="164" fontId="19" fillId="0" borderId="0" xfId="7" applyNumberFormat="1" applyFont="1" applyFill="1" applyBorder="1" applyAlignment="1">
      <alignment horizontal="center"/>
    </xf>
    <xf numFmtId="164" fontId="14" fillId="0" borderId="0" xfId="7" applyNumberFormat="1" applyFont="1" applyFill="1" applyAlignment="1">
      <alignment horizontal="center"/>
    </xf>
    <xf numFmtId="164" fontId="18" fillId="0" borderId="0" xfId="7" applyNumberFormat="1" applyFont="1" applyFill="1" applyAlignment="1">
      <alignment horizontal="center"/>
    </xf>
    <xf numFmtId="0" fontId="17" fillId="2" borderId="0" xfId="3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horizontal="center"/>
    </xf>
    <xf numFmtId="0" fontId="18" fillId="0" borderId="0" xfId="2" applyFont="1"/>
    <xf numFmtId="0" fontId="20" fillId="2" borderId="0" xfId="2" applyFont="1" applyFill="1" applyBorder="1" applyAlignment="1">
      <alignment wrapText="1"/>
    </xf>
    <xf numFmtId="0" fontId="13" fillId="0" borderId="0" xfId="2" applyFont="1" applyFill="1" applyBorder="1" applyAlignment="1">
      <alignment wrapText="1"/>
    </xf>
    <xf numFmtId="0" fontId="13" fillId="0" borderId="0" xfId="2" applyFont="1" applyFill="1" applyBorder="1" applyAlignment="1">
      <alignment horizontal="left" wrapText="1"/>
    </xf>
    <xf numFmtId="0" fontId="18" fillId="0" borderId="0" xfId="2" applyFont="1" applyFill="1" applyBorder="1"/>
    <xf numFmtId="0" fontId="12" fillId="0" borderId="0" xfId="2" applyFont="1"/>
    <xf numFmtId="0" fontId="12" fillId="2" borderId="0" xfId="2" applyFont="1" applyFill="1" applyBorder="1"/>
    <xf numFmtId="0" fontId="18" fillId="0" borderId="0" xfId="2" applyFont="1" applyFill="1"/>
    <xf numFmtId="0" fontId="6" fillId="2" borderId="0" xfId="2" applyFont="1" applyFill="1" applyBorder="1"/>
    <xf numFmtId="164" fontId="19" fillId="0" borderId="0" xfId="2" quotePrefix="1" applyNumberFormat="1" applyFont="1" applyFill="1" applyBorder="1" applyAlignment="1">
      <alignment horizontal="center"/>
    </xf>
    <xf numFmtId="164" fontId="14" fillId="0" borderId="0" xfId="2" quotePrefix="1" applyNumberFormat="1" applyFont="1" applyFill="1" applyBorder="1" applyAlignment="1">
      <alignment horizontal="center"/>
    </xf>
    <xf numFmtId="164" fontId="18" fillId="0" borderId="2" xfId="7" applyNumberFormat="1" applyFont="1" applyFill="1" applyBorder="1" applyAlignment="1">
      <alignment horizontal="center"/>
    </xf>
    <xf numFmtId="0" fontId="14" fillId="0" borderId="3" xfId="5" applyFont="1" applyFill="1" applyBorder="1" applyAlignment="1">
      <alignment horizontal="left" vertical="center" wrapText="1" indent="1"/>
    </xf>
    <xf numFmtId="164" fontId="14" fillId="0" borderId="3" xfId="7" applyNumberFormat="1" applyFont="1" applyFill="1" applyBorder="1" applyAlignment="1">
      <alignment horizontal="center"/>
    </xf>
    <xf numFmtId="164" fontId="14" fillId="0" borderId="3" xfId="2" applyNumberFormat="1" applyFont="1" applyFill="1" applyBorder="1" applyAlignment="1">
      <alignment horizontal="center"/>
    </xf>
    <xf numFmtId="165" fontId="13" fillId="0" borderId="3" xfId="8" applyNumberFormat="1" applyFont="1" applyFill="1" applyBorder="1" applyAlignment="1">
      <alignment horizontal="right" vertical="center"/>
    </xf>
    <xf numFmtId="165" fontId="12" fillId="0" borderId="0" xfId="8" applyNumberFormat="1" applyFont="1" applyFill="1" applyBorder="1" applyAlignment="1">
      <alignment horizontal="right" vertical="center"/>
    </xf>
    <xf numFmtId="165" fontId="13" fillId="0" borderId="2" xfId="8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center" vertical="center" wrapText="1"/>
    </xf>
    <xf numFmtId="164" fontId="14" fillId="2" borderId="0" xfId="7" applyNumberFormat="1" applyFont="1" applyFill="1" applyAlignment="1">
      <alignment horizontal="center"/>
    </xf>
    <xf numFmtId="0" fontId="14" fillId="0" borderId="2" xfId="2" applyFont="1" applyFill="1" applyBorder="1"/>
    <xf numFmtId="0" fontId="9" fillId="0" borderId="0" xfId="9" applyFont="1"/>
    <xf numFmtId="0" fontId="9" fillId="0" borderId="0" xfId="9" applyFont="1" applyBorder="1"/>
    <xf numFmtId="0" fontId="9" fillId="2" borderId="0" xfId="9" applyFont="1" applyFill="1" applyBorder="1"/>
    <xf numFmtId="0" fontId="6" fillId="0" borderId="0" xfId="9" applyFont="1"/>
    <xf numFmtId="0" fontId="9" fillId="0" borderId="0" xfId="2" applyFont="1" applyFill="1" applyAlignment="1">
      <alignment vertical="center"/>
    </xf>
    <xf numFmtId="0" fontId="21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8" fillId="0" borderId="0" xfId="2" applyFont="1" applyBorder="1"/>
    <xf numFmtId="0" fontId="18" fillId="2" borderId="0" xfId="2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</cellXfs>
  <cellStyles count="10">
    <cellStyle name="Normal" xfId="0" builtinId="0"/>
    <cellStyle name="Normal 2" xfId="6"/>
    <cellStyle name="Normal 7 16" xfId="1"/>
    <cellStyle name="Normal_anexos-ODM2_Fin" xfId="8"/>
    <cellStyle name="Normal_Hoja1" xfId="5"/>
    <cellStyle name="Normal_indicadores MILENIO-ENCO" xfId="2"/>
    <cellStyle name="Normal_indicadores MILENIO-ENCO 3 2" xfId="3"/>
    <cellStyle name="Normal_indicadores MILENIO-ENCO 4" xfId="9"/>
    <cellStyle name="Normal_ODM2-ultimo 2 2" xfId="7"/>
    <cellStyle name="Normal_TNM-Sec.D 5.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119"/>
  <sheetViews>
    <sheetView showGridLines="0" tabSelected="1" view="pageBreakPreview" zoomScaleNormal="100" zoomScaleSheetLayoutView="100" workbookViewId="0">
      <selection activeCell="U14" sqref="U14"/>
    </sheetView>
  </sheetViews>
  <sheetFormatPr baseColWidth="10" defaultRowHeight="12.75" x14ac:dyDescent="0.25"/>
  <cols>
    <col min="1" max="1" width="4.28515625" style="3" customWidth="1"/>
    <col min="2" max="2" width="19.140625" style="3" customWidth="1"/>
    <col min="3" max="3" width="7.5703125" style="3" hidden="1" customWidth="1"/>
    <col min="4" max="4" width="7.140625" style="3" hidden="1" customWidth="1"/>
    <col min="5" max="14" width="7.140625" style="3" customWidth="1"/>
    <col min="15" max="15" width="7.28515625" style="3" customWidth="1"/>
    <col min="16" max="217" width="11.42578125" style="3"/>
    <col min="218" max="218" width="23" style="3" customWidth="1"/>
    <col min="219" max="229" width="5.140625" style="3" customWidth="1"/>
    <col min="230" max="230" width="5.5703125" style="3" customWidth="1"/>
    <col min="231" max="16384" width="11.42578125" style="3"/>
  </cols>
  <sheetData>
    <row r="1" spans="1:16" ht="74.25" customHeight="1" x14ac:dyDescent="0.25">
      <c r="A1" s="1" t="s">
        <v>0</v>
      </c>
      <c r="B1" s="2">
        <v>5.6</v>
      </c>
      <c r="C1" s="65" t="s">
        <v>1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6" ht="13.5" customHeight="1" x14ac:dyDescent="0.25">
      <c r="A2" s="4"/>
      <c r="B2" s="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6" ht="5.25" customHeight="1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</row>
    <row r="4" spans="1:16" s="11" customFormat="1" ht="30" customHeight="1" thickBot="1" x14ac:dyDescent="0.3">
      <c r="A4" s="6"/>
      <c r="B4" s="9" t="s">
        <v>3</v>
      </c>
      <c r="C4" s="10">
        <v>2005</v>
      </c>
      <c r="D4" s="10">
        <v>2006</v>
      </c>
      <c r="E4" s="10">
        <v>2008</v>
      </c>
      <c r="F4" s="10">
        <v>2009</v>
      </c>
      <c r="G4" s="10">
        <v>2010</v>
      </c>
      <c r="H4" s="10">
        <v>2011</v>
      </c>
      <c r="I4" s="10">
        <v>2012</v>
      </c>
      <c r="J4" s="10">
        <v>2013</v>
      </c>
      <c r="K4" s="9">
        <v>2014</v>
      </c>
      <c r="L4" s="9">
        <v>2015</v>
      </c>
      <c r="M4" s="9">
        <v>2016</v>
      </c>
      <c r="N4" s="9">
        <v>2017</v>
      </c>
      <c r="O4" s="9">
        <v>2018</v>
      </c>
    </row>
    <row r="5" spans="1:16" ht="9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6" ht="11.25" customHeight="1" x14ac:dyDescent="0.25">
      <c r="A6" s="12"/>
      <c r="B6" s="14" t="s">
        <v>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6"/>
    </row>
    <row r="7" spans="1:16" ht="11.25" customHeight="1" x14ac:dyDescent="0.25">
      <c r="A7" s="17"/>
      <c r="B7" s="18" t="s">
        <v>5</v>
      </c>
      <c r="C7" s="19">
        <v>70.291169168623924</v>
      </c>
      <c r="D7" s="20">
        <v>74.116230834508627</v>
      </c>
      <c r="E7" s="21">
        <v>75.822421779985049</v>
      </c>
      <c r="F7" s="21">
        <v>77.340495561018002</v>
      </c>
      <c r="G7" s="21">
        <v>79.002759583625334</v>
      </c>
      <c r="H7" s="21">
        <v>80.563931871270782</v>
      </c>
      <c r="I7" s="21">
        <v>81.643350204279102</v>
      </c>
      <c r="J7" s="21">
        <v>82.560159386995153</v>
      </c>
      <c r="K7" s="21">
        <v>83.806786829706041</v>
      </c>
      <c r="L7" s="21">
        <v>84.238158713378837</v>
      </c>
      <c r="M7" s="21">
        <v>83.027528155604628</v>
      </c>
      <c r="N7" s="22">
        <v>84.408562816333543</v>
      </c>
      <c r="O7" s="22">
        <v>85.5</v>
      </c>
      <c r="P7" s="23"/>
    </row>
    <row r="8" spans="1:16" ht="11.25" customHeight="1" x14ac:dyDescent="0.25">
      <c r="A8" s="24"/>
      <c r="B8" s="18" t="s">
        <v>6</v>
      </c>
      <c r="C8" s="21">
        <v>70.92417400839247</v>
      </c>
      <c r="D8" s="21">
        <v>74.185876263904774</v>
      </c>
      <c r="E8" s="21">
        <v>75.169012763797895</v>
      </c>
      <c r="F8" s="21">
        <v>77.739791241105479</v>
      </c>
      <c r="G8" s="21">
        <v>78.00916947085102</v>
      </c>
      <c r="H8" s="21">
        <v>78.639480579238409</v>
      </c>
      <c r="I8" s="21">
        <v>82.137687758059016</v>
      </c>
      <c r="J8" s="21">
        <v>81.018346907898461</v>
      </c>
      <c r="K8" s="21">
        <v>82.505258398215574</v>
      </c>
      <c r="L8" s="21">
        <v>83.951365946922081</v>
      </c>
      <c r="M8" s="21">
        <v>84.091598351214174</v>
      </c>
      <c r="N8" s="22">
        <v>85.255587532339575</v>
      </c>
      <c r="O8" s="22">
        <v>84.9</v>
      </c>
      <c r="P8" s="23"/>
    </row>
    <row r="9" spans="1:16" ht="11.25" customHeight="1" x14ac:dyDescent="0.25">
      <c r="A9" s="24"/>
      <c r="B9" s="1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5"/>
      <c r="O9" s="25"/>
      <c r="P9" s="23"/>
    </row>
    <row r="10" spans="1:16" ht="14.25" customHeight="1" x14ac:dyDescent="0.25">
      <c r="A10" s="26"/>
      <c r="B10" s="27" t="s">
        <v>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29"/>
    </row>
    <row r="11" spans="1:16" ht="11.25" customHeight="1" x14ac:dyDescent="0.25">
      <c r="A11" s="26" t="s">
        <v>8</v>
      </c>
      <c r="B11" s="14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/>
      <c r="O11" s="29"/>
    </row>
    <row r="12" spans="1:16" ht="11.25" customHeight="1" x14ac:dyDescent="0.25">
      <c r="A12" s="17"/>
      <c r="B12" s="18" t="s">
        <v>5</v>
      </c>
      <c r="C12" s="30">
        <v>78.973721094453808</v>
      </c>
      <c r="D12" s="30">
        <v>85.027317960551429</v>
      </c>
      <c r="E12" s="28">
        <v>82.601597476460555</v>
      </c>
      <c r="F12" s="28">
        <v>83.399648666883252</v>
      </c>
      <c r="G12" s="28">
        <v>85.344352236772338</v>
      </c>
      <c r="H12" s="28">
        <v>86.211026656515457</v>
      </c>
      <c r="I12" s="28">
        <v>86.652980524685589</v>
      </c>
      <c r="J12" s="28">
        <v>87.274649536090308</v>
      </c>
      <c r="K12" s="28">
        <v>88.130575806489929</v>
      </c>
      <c r="L12" s="31">
        <v>87.774898242502019</v>
      </c>
      <c r="M12" s="31">
        <v>86.213297137760321</v>
      </c>
      <c r="N12" s="32">
        <v>86.874555424754092</v>
      </c>
      <c r="O12" s="32">
        <v>88.5</v>
      </c>
    </row>
    <row r="13" spans="1:16" ht="11.25" customHeight="1" x14ac:dyDescent="0.25">
      <c r="A13" s="33"/>
      <c r="B13" s="18" t="s">
        <v>6</v>
      </c>
      <c r="C13" s="28">
        <v>78.09063562044139</v>
      </c>
      <c r="D13" s="34">
        <v>82.112579731689408</v>
      </c>
      <c r="E13" s="28">
        <v>81.618187021662109</v>
      </c>
      <c r="F13" s="28">
        <v>84.474385539412339</v>
      </c>
      <c r="G13" s="28">
        <v>82.839921452738722</v>
      </c>
      <c r="H13" s="28">
        <v>83.434975834542655</v>
      </c>
      <c r="I13" s="28">
        <v>86.962790292470444</v>
      </c>
      <c r="J13" s="28">
        <v>85.564441911737177</v>
      </c>
      <c r="K13" s="28">
        <v>86.139045986356805</v>
      </c>
      <c r="L13" s="31">
        <v>87.070098265852053</v>
      </c>
      <c r="M13" s="31">
        <v>86.979247955320261</v>
      </c>
      <c r="N13" s="32">
        <v>87.319439443725102</v>
      </c>
      <c r="O13" s="32">
        <v>86.9</v>
      </c>
    </row>
    <row r="14" spans="1:16" ht="11.25" customHeight="1" x14ac:dyDescent="0.25">
      <c r="A14" s="33"/>
      <c r="B14" s="14" t="s">
        <v>10</v>
      </c>
      <c r="C14" s="28"/>
      <c r="D14" s="34"/>
      <c r="E14" s="28"/>
      <c r="F14" s="28"/>
      <c r="G14" s="28"/>
      <c r="H14" s="28"/>
      <c r="I14" s="28"/>
      <c r="J14" s="28"/>
      <c r="K14" s="28"/>
      <c r="L14" s="28"/>
      <c r="M14" s="28"/>
      <c r="N14" s="35"/>
      <c r="O14" s="35"/>
    </row>
    <row r="15" spans="1:16" ht="11.25" customHeight="1" x14ac:dyDescent="0.25">
      <c r="A15" s="17"/>
      <c r="B15" s="18" t="s">
        <v>5</v>
      </c>
      <c r="C15" s="30">
        <v>53.144101590272228</v>
      </c>
      <c r="D15" s="30">
        <v>52.55130537351409</v>
      </c>
      <c r="E15" s="28">
        <v>62.255059211476869</v>
      </c>
      <c r="F15" s="28">
        <v>65.249415105777501</v>
      </c>
      <c r="G15" s="28">
        <v>66.105355583395067</v>
      </c>
      <c r="H15" s="28">
        <v>68.962576951277484</v>
      </c>
      <c r="I15" s="28">
        <v>71.131697853003956</v>
      </c>
      <c r="J15" s="28">
        <v>72.13514223761382</v>
      </c>
      <c r="K15" s="28">
        <v>74.139060072402359</v>
      </c>
      <c r="L15" s="31">
        <v>75.986693908929453</v>
      </c>
      <c r="M15" s="31">
        <v>75.766170966527895</v>
      </c>
      <c r="N15" s="32">
        <v>78.252424101444419</v>
      </c>
      <c r="O15" s="32">
        <v>78.5</v>
      </c>
    </row>
    <row r="16" spans="1:16" ht="11.25" customHeight="1" x14ac:dyDescent="0.25">
      <c r="A16" s="33"/>
      <c r="B16" s="18" t="s">
        <v>6</v>
      </c>
      <c r="C16" s="28">
        <v>57.33472723587353</v>
      </c>
      <c r="D16" s="34">
        <v>58.670906346831096</v>
      </c>
      <c r="E16" s="28">
        <v>63.324162647969871</v>
      </c>
      <c r="F16" s="28">
        <v>64.847710964002218</v>
      </c>
      <c r="G16" s="28">
        <v>68.174432286867699</v>
      </c>
      <c r="H16" s="28">
        <v>69.036865449980581</v>
      </c>
      <c r="I16" s="28">
        <v>71.873657158052566</v>
      </c>
      <c r="J16" s="28">
        <v>71.844756771238238</v>
      </c>
      <c r="K16" s="28">
        <v>74.616169792371466</v>
      </c>
      <c r="L16" s="31">
        <v>77.04711731079064</v>
      </c>
      <c r="M16" s="31">
        <v>77.542736737866079</v>
      </c>
      <c r="N16" s="32">
        <v>80.383831702731371</v>
      </c>
      <c r="O16" s="32">
        <v>80.599999999999994</v>
      </c>
    </row>
    <row r="17" spans="1:15" ht="4.5" customHeight="1" x14ac:dyDescent="0.25">
      <c r="A17" s="33"/>
      <c r="B17" s="18"/>
      <c r="C17" s="28"/>
      <c r="D17" s="34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29"/>
    </row>
    <row r="18" spans="1:15" ht="15" customHeight="1" x14ac:dyDescent="0.25">
      <c r="A18" s="33"/>
      <c r="B18" s="27" t="s">
        <v>11</v>
      </c>
      <c r="C18" s="28"/>
      <c r="D18" s="34"/>
      <c r="E18" s="28"/>
      <c r="F18" s="28"/>
      <c r="G18" s="28"/>
      <c r="H18" s="28"/>
      <c r="I18" s="28"/>
      <c r="J18" s="28"/>
      <c r="K18" s="28"/>
      <c r="L18" s="28"/>
      <c r="M18" s="28"/>
      <c r="N18" s="29"/>
      <c r="O18" s="29"/>
    </row>
    <row r="19" spans="1:15" ht="11.25" customHeight="1" x14ac:dyDescent="0.25">
      <c r="A19" s="33"/>
      <c r="B19" s="14" t="s">
        <v>12</v>
      </c>
      <c r="C19" s="28"/>
      <c r="D19" s="34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29"/>
    </row>
    <row r="20" spans="1:15" ht="11.25" customHeight="1" x14ac:dyDescent="0.25">
      <c r="A20" s="17"/>
      <c r="B20" s="18" t="s">
        <v>5</v>
      </c>
      <c r="C20" s="30">
        <v>76.343851669579365</v>
      </c>
      <c r="D20" s="30">
        <v>82.418163485652457</v>
      </c>
      <c r="E20" s="28">
        <v>82.269178659952587</v>
      </c>
      <c r="F20" s="28">
        <v>83.376166789542879</v>
      </c>
      <c r="G20" s="28">
        <v>85.727973571446242</v>
      </c>
      <c r="H20" s="28">
        <v>85.958661416939037</v>
      </c>
      <c r="I20" s="28">
        <v>84.884885439612162</v>
      </c>
      <c r="J20" s="28">
        <v>86.720179156035087</v>
      </c>
      <c r="K20" s="28">
        <v>87.81368728703444</v>
      </c>
      <c r="L20" s="31">
        <v>86.682799878014109</v>
      </c>
      <c r="M20" s="31">
        <v>85.445542885593866</v>
      </c>
      <c r="N20" s="32">
        <v>87.073579604563022</v>
      </c>
      <c r="O20" s="32">
        <v>88</v>
      </c>
    </row>
    <row r="21" spans="1:15" ht="11.25" customHeight="1" x14ac:dyDescent="0.25">
      <c r="A21" s="33"/>
      <c r="B21" s="18" t="s">
        <v>6</v>
      </c>
      <c r="C21" s="28">
        <v>76.29974923813073</v>
      </c>
      <c r="D21" s="34">
        <v>80.452718038920949</v>
      </c>
      <c r="E21" s="28">
        <v>80.438335036690432</v>
      </c>
      <c r="F21" s="28">
        <v>84.346954089168307</v>
      </c>
      <c r="G21" s="28">
        <v>80.376591723774837</v>
      </c>
      <c r="H21" s="28">
        <v>81.550090794044266</v>
      </c>
      <c r="I21" s="28">
        <v>87.486564159197613</v>
      </c>
      <c r="J21" s="28">
        <v>84.282423864384029</v>
      </c>
      <c r="K21" s="28">
        <v>85.022188213241265</v>
      </c>
      <c r="L21" s="31">
        <v>86.834498926946679</v>
      </c>
      <c r="M21" s="31">
        <v>86.862954747256921</v>
      </c>
      <c r="N21" s="32">
        <v>87.005406655949955</v>
      </c>
      <c r="O21" s="32">
        <v>87.2</v>
      </c>
    </row>
    <row r="22" spans="1:15" ht="11.25" customHeight="1" x14ac:dyDescent="0.25">
      <c r="A22" s="33"/>
      <c r="B22" s="14" t="s">
        <v>13</v>
      </c>
      <c r="C22" s="28"/>
      <c r="D22" s="34"/>
      <c r="E22" s="28"/>
      <c r="F22" s="28"/>
      <c r="G22" s="28"/>
      <c r="H22" s="28"/>
      <c r="I22" s="28"/>
      <c r="J22" s="28"/>
      <c r="K22" s="28"/>
      <c r="L22" s="28"/>
      <c r="M22" s="28"/>
      <c r="N22" s="35"/>
      <c r="O22" s="35"/>
    </row>
    <row r="23" spans="1:15" ht="11.25" customHeight="1" x14ac:dyDescent="0.25">
      <c r="A23" s="17"/>
      <c r="B23" s="18" t="s">
        <v>5</v>
      </c>
      <c r="C23" s="30">
        <v>65.620309914288953</v>
      </c>
      <c r="D23" s="30">
        <v>66.327512455068657</v>
      </c>
      <c r="E23" s="28">
        <v>71.281059377926155</v>
      </c>
      <c r="F23" s="28">
        <v>72.97901025687014</v>
      </c>
      <c r="G23" s="28">
        <v>74.615314746504495</v>
      </c>
      <c r="H23" s="28">
        <v>79.174790051315696</v>
      </c>
      <c r="I23" s="28">
        <v>80.254384176013531</v>
      </c>
      <c r="J23" s="28">
        <v>80.5008145059643</v>
      </c>
      <c r="K23" s="28">
        <v>81.910989586233697</v>
      </c>
      <c r="L23" s="31">
        <v>84.476262723874271</v>
      </c>
      <c r="M23" s="31">
        <v>83.761083710285902</v>
      </c>
      <c r="N23" s="32">
        <v>83.599754653580277</v>
      </c>
      <c r="O23" s="32">
        <v>84.5</v>
      </c>
    </row>
    <row r="24" spans="1:15" ht="11.25" customHeight="1" x14ac:dyDescent="0.25">
      <c r="A24" s="33"/>
      <c r="B24" s="18" t="s">
        <v>6</v>
      </c>
      <c r="C24" s="28">
        <v>68.01317718099483</v>
      </c>
      <c r="D24" s="34">
        <v>70.830946418018115</v>
      </c>
      <c r="E24" s="28">
        <v>73.348170491151976</v>
      </c>
      <c r="F24" s="28">
        <v>74.434988545409894</v>
      </c>
      <c r="G24" s="28">
        <v>78.495180328670273</v>
      </c>
      <c r="H24" s="28">
        <v>79.180639787855981</v>
      </c>
      <c r="I24" s="28">
        <v>79.600120451133648</v>
      </c>
      <c r="J24" s="28">
        <v>80.946483416597701</v>
      </c>
      <c r="K24" s="28">
        <v>82.746859442791759</v>
      </c>
      <c r="L24" s="31">
        <v>83.713560577740608</v>
      </c>
      <c r="M24" s="31">
        <v>84.340187153686998</v>
      </c>
      <c r="N24" s="32">
        <v>86.818124579811254</v>
      </c>
      <c r="O24" s="32">
        <v>85.5</v>
      </c>
    </row>
    <row r="25" spans="1:15" ht="11.25" customHeight="1" x14ac:dyDescent="0.25">
      <c r="A25" s="33"/>
      <c r="B25" s="14" t="s">
        <v>14</v>
      </c>
      <c r="C25" s="28"/>
      <c r="D25" s="34"/>
      <c r="E25" s="28"/>
      <c r="F25" s="28"/>
      <c r="G25" s="28"/>
      <c r="H25" s="28"/>
      <c r="I25" s="28"/>
      <c r="J25" s="28"/>
      <c r="K25" s="28"/>
      <c r="L25" s="28"/>
      <c r="M25" s="28"/>
      <c r="N25" s="29"/>
      <c r="O25" s="29"/>
    </row>
    <row r="26" spans="1:15" ht="11.25" customHeight="1" x14ac:dyDescent="0.25">
      <c r="A26" s="17"/>
      <c r="B26" s="18" t="s">
        <v>5</v>
      </c>
      <c r="C26" s="30">
        <v>63.111139513693594</v>
      </c>
      <c r="D26" s="30">
        <v>64.380860850995944</v>
      </c>
      <c r="E26" s="28">
        <v>67.733738777535052</v>
      </c>
      <c r="F26" s="28">
        <v>68.394725527583859</v>
      </c>
      <c r="G26" s="28">
        <v>67.461702963769696</v>
      </c>
      <c r="H26" s="28">
        <v>66.762812038698925</v>
      </c>
      <c r="I26" s="28">
        <v>74.078793938714142</v>
      </c>
      <c r="J26" s="28">
        <v>74.397070068569221</v>
      </c>
      <c r="K26" s="28">
        <v>75.56101648009691</v>
      </c>
      <c r="L26" s="31">
        <v>75.847823065661231</v>
      </c>
      <c r="M26" s="31">
        <v>73.087710209303239</v>
      </c>
      <c r="N26" s="32">
        <v>77.349535844052355</v>
      </c>
      <c r="O26" s="32">
        <v>79.400000000000006</v>
      </c>
    </row>
    <row r="27" spans="1:15" ht="11.25" customHeight="1" x14ac:dyDescent="0.25">
      <c r="A27" s="17"/>
      <c r="B27" s="18" t="s">
        <v>6</v>
      </c>
      <c r="C27" s="28">
        <v>60.958012107011264</v>
      </c>
      <c r="D27" s="34">
        <v>63.377417834865469</v>
      </c>
      <c r="E27" s="28">
        <v>63.951962521998674</v>
      </c>
      <c r="F27" s="28">
        <v>64.587339120275885</v>
      </c>
      <c r="G27" s="28">
        <v>68.657238051028912</v>
      </c>
      <c r="H27" s="28">
        <v>67.644063559385842</v>
      </c>
      <c r="I27" s="28">
        <v>70.635729268468992</v>
      </c>
      <c r="J27" s="28">
        <v>71.0623723195081</v>
      </c>
      <c r="K27" s="28">
        <v>74.305654898627381</v>
      </c>
      <c r="L27" s="31">
        <v>76.330162649334127</v>
      </c>
      <c r="M27" s="31">
        <v>75.029620697871451</v>
      </c>
      <c r="N27" s="32">
        <v>75.894496215746983</v>
      </c>
      <c r="O27" s="32">
        <v>77</v>
      </c>
    </row>
    <row r="28" spans="1:15" ht="4.5" customHeight="1" x14ac:dyDescent="0.25">
      <c r="A28" s="36"/>
      <c r="B28" s="18"/>
      <c r="C28" s="37"/>
      <c r="D28" s="37"/>
      <c r="E28" s="37"/>
      <c r="F28" s="37"/>
      <c r="G28" s="37"/>
      <c r="H28" s="37"/>
      <c r="I28" s="38"/>
      <c r="J28" s="15"/>
      <c r="K28" s="15"/>
      <c r="L28" s="15"/>
      <c r="M28" s="15"/>
      <c r="N28" s="39"/>
      <c r="O28" s="39"/>
    </row>
    <row r="29" spans="1:15" ht="11.25" customHeight="1" x14ac:dyDescent="0.25">
      <c r="A29" s="12"/>
      <c r="B29" s="14" t="s">
        <v>15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39"/>
      <c r="O29" s="39"/>
    </row>
    <row r="30" spans="1:15" s="40" customFormat="1" ht="11.25" customHeight="1" x14ac:dyDescent="0.25">
      <c r="A30" s="24"/>
      <c r="B30" s="14" t="s">
        <v>16</v>
      </c>
      <c r="C30" s="21"/>
      <c r="D30" s="21"/>
      <c r="E30" s="21"/>
      <c r="F30" s="21"/>
      <c r="G30" s="21"/>
      <c r="H30" s="21"/>
      <c r="I30" s="20"/>
      <c r="J30" s="21"/>
      <c r="K30" s="21"/>
      <c r="L30" s="21"/>
      <c r="M30" s="21"/>
      <c r="N30" s="25"/>
      <c r="O30" s="25"/>
    </row>
    <row r="31" spans="1:15" s="40" customFormat="1" ht="11.25" customHeight="1" x14ac:dyDescent="0.25">
      <c r="A31" s="41"/>
      <c r="B31" s="18" t="s">
        <v>5</v>
      </c>
      <c r="C31" s="30">
        <v>57.614567699574017</v>
      </c>
      <c r="D31" s="30">
        <v>67.19383758377576</v>
      </c>
      <c r="E31" s="28">
        <v>64.120277835334008</v>
      </c>
      <c r="F31" s="28">
        <v>65.740922696101336</v>
      </c>
      <c r="G31" s="28">
        <v>65.152953305074973</v>
      </c>
      <c r="H31" s="28">
        <v>65.913082815365129</v>
      </c>
      <c r="I31" s="34">
        <v>71.984561116633415</v>
      </c>
      <c r="J31" s="34">
        <v>68.651620350480641</v>
      </c>
      <c r="K31" s="34">
        <v>71.865682947671388</v>
      </c>
      <c r="L31" s="31">
        <v>77.173569238800098</v>
      </c>
      <c r="M31" s="31">
        <v>69.501102527777419</v>
      </c>
      <c r="N31" s="32">
        <v>85.354191608317478</v>
      </c>
      <c r="O31" s="32">
        <v>81.8</v>
      </c>
    </row>
    <row r="32" spans="1:15" ht="11.25" customHeight="1" x14ac:dyDescent="0.25">
      <c r="A32" s="26"/>
      <c r="B32" s="18" t="s">
        <v>6</v>
      </c>
      <c r="C32" s="28">
        <v>60.997925770457442</v>
      </c>
      <c r="D32" s="34">
        <v>61.165520410764564</v>
      </c>
      <c r="E32" s="28">
        <v>63.946460385319448</v>
      </c>
      <c r="F32" s="28">
        <v>59.929956454752222</v>
      </c>
      <c r="G32" s="28">
        <v>61.418052471900488</v>
      </c>
      <c r="H32" s="28">
        <v>61.023699881310392</v>
      </c>
      <c r="I32" s="34">
        <v>60.912761946467612</v>
      </c>
      <c r="J32" s="28">
        <v>67.928752660644577</v>
      </c>
      <c r="K32" s="28">
        <v>74.815311273443811</v>
      </c>
      <c r="L32" s="31">
        <v>77.42364439048778</v>
      </c>
      <c r="M32" s="31">
        <v>70.879861984265716</v>
      </c>
      <c r="N32" s="32">
        <v>76.781661179221615</v>
      </c>
      <c r="O32" s="32">
        <v>83.8</v>
      </c>
    </row>
    <row r="33" spans="1:15" ht="11.25" customHeight="1" x14ac:dyDescent="0.25">
      <c r="A33" s="26"/>
      <c r="B33" s="14" t="s">
        <v>17</v>
      </c>
      <c r="C33" s="28"/>
      <c r="D33" s="34"/>
      <c r="E33" s="28"/>
      <c r="F33" s="28"/>
      <c r="G33" s="28"/>
      <c r="H33" s="28"/>
      <c r="I33" s="34"/>
      <c r="J33" s="28"/>
      <c r="K33" s="28"/>
      <c r="L33" s="28"/>
      <c r="M33" s="28"/>
      <c r="N33" s="42"/>
      <c r="O33" s="42"/>
    </row>
    <row r="34" spans="1:15" ht="11.25" customHeight="1" x14ac:dyDescent="0.25">
      <c r="A34" s="43"/>
      <c r="B34" s="18" t="s">
        <v>5</v>
      </c>
      <c r="C34" s="30">
        <v>66.455004339782093</v>
      </c>
      <c r="D34" s="30">
        <v>62.374274177746827</v>
      </c>
      <c r="E34" s="28">
        <v>78.867664624626769</v>
      </c>
      <c r="F34" s="28">
        <v>79.182100345552939</v>
      </c>
      <c r="G34" s="28">
        <v>79.212912942409091</v>
      </c>
      <c r="H34" s="28">
        <v>80.443139385570262</v>
      </c>
      <c r="I34" s="34">
        <v>83.938741914150242</v>
      </c>
      <c r="J34" s="34">
        <v>83.94779779639245</v>
      </c>
      <c r="K34" s="34">
        <v>91.76437026313549</v>
      </c>
      <c r="L34" s="31">
        <v>90.002898363063039</v>
      </c>
      <c r="M34" s="31">
        <v>85.873491285247667</v>
      </c>
      <c r="N34" s="32">
        <v>85.030868994644933</v>
      </c>
      <c r="O34" s="32">
        <v>85.2</v>
      </c>
    </row>
    <row r="35" spans="1:15" ht="11.25" customHeight="1" x14ac:dyDescent="0.25">
      <c r="A35" s="26"/>
      <c r="B35" s="18" t="s">
        <v>6</v>
      </c>
      <c r="C35" s="28">
        <v>65.563138203370698</v>
      </c>
      <c r="D35" s="34">
        <v>72.936493114528716</v>
      </c>
      <c r="E35" s="28">
        <v>78.254597724018524</v>
      </c>
      <c r="F35" s="28">
        <v>77.465351543012915</v>
      </c>
      <c r="G35" s="28">
        <v>82.140669153353102</v>
      </c>
      <c r="H35" s="28">
        <v>79.031136996231083</v>
      </c>
      <c r="I35" s="34">
        <v>81.73661444596425</v>
      </c>
      <c r="J35" s="28">
        <v>85.62736740330979</v>
      </c>
      <c r="K35" s="28">
        <v>83.43449951992325</v>
      </c>
      <c r="L35" s="31">
        <v>86.681814977935204</v>
      </c>
      <c r="M35" s="31">
        <v>86.554290255001305</v>
      </c>
      <c r="N35" s="32">
        <v>86.982269353594546</v>
      </c>
      <c r="O35" s="32">
        <v>85</v>
      </c>
    </row>
    <row r="36" spans="1:15" ht="11.25" customHeight="1" x14ac:dyDescent="0.25">
      <c r="A36" s="26"/>
      <c r="B36" s="14" t="s">
        <v>18</v>
      </c>
      <c r="C36" s="28"/>
      <c r="D36" s="34"/>
      <c r="E36" s="28"/>
      <c r="F36" s="28"/>
      <c r="G36" s="28"/>
      <c r="H36" s="28"/>
      <c r="I36" s="34"/>
      <c r="J36" s="28"/>
      <c r="K36" s="28"/>
      <c r="L36" s="28"/>
      <c r="M36" s="28"/>
      <c r="N36" s="29"/>
      <c r="O36" s="29"/>
    </row>
    <row r="37" spans="1:15" ht="11.25" customHeight="1" x14ac:dyDescent="0.25">
      <c r="A37" s="43"/>
      <c r="B37" s="18" t="s">
        <v>5</v>
      </c>
      <c r="C37" s="30">
        <v>75.369914064059785</v>
      </c>
      <c r="D37" s="30">
        <v>73.537432802719877</v>
      </c>
      <c r="E37" s="28">
        <v>74.221359064443575</v>
      </c>
      <c r="F37" s="28">
        <v>82.997171813853896</v>
      </c>
      <c r="G37" s="28">
        <v>82.665396779992051</v>
      </c>
      <c r="H37" s="28">
        <v>78.113405043107008</v>
      </c>
      <c r="I37" s="34">
        <v>88.086269330792803</v>
      </c>
      <c r="J37" s="34">
        <v>86.539616836417551</v>
      </c>
      <c r="K37" s="34">
        <v>80.227985645083166</v>
      </c>
      <c r="L37" s="31">
        <v>82.296689559712675</v>
      </c>
      <c r="M37" s="31">
        <v>80.861329511264117</v>
      </c>
      <c r="N37" s="32">
        <v>87.020846621028213</v>
      </c>
      <c r="O37" s="32">
        <v>86.8</v>
      </c>
    </row>
    <row r="38" spans="1:15" ht="11.25" customHeight="1" x14ac:dyDescent="0.25">
      <c r="A38" s="26"/>
      <c r="B38" s="18" t="s">
        <v>6</v>
      </c>
      <c r="C38" s="28">
        <v>70.545153752576297</v>
      </c>
      <c r="D38" s="34">
        <v>80.526101495804895</v>
      </c>
      <c r="E38" s="28">
        <v>80.454075178712387</v>
      </c>
      <c r="F38" s="28">
        <v>82.908935816585554</v>
      </c>
      <c r="G38" s="28">
        <v>76.767242550895986</v>
      </c>
      <c r="H38" s="28">
        <v>82.681282318528858</v>
      </c>
      <c r="I38" s="34">
        <v>80.583142130977606</v>
      </c>
      <c r="J38" s="28">
        <v>82.920199434432391</v>
      </c>
      <c r="K38" s="28">
        <v>88.99715716764787</v>
      </c>
      <c r="L38" s="31">
        <v>83.878869353033863</v>
      </c>
      <c r="M38" s="31">
        <v>83.958709177714809</v>
      </c>
      <c r="N38" s="32">
        <v>89.253260098168724</v>
      </c>
      <c r="O38" s="32">
        <v>86.7</v>
      </c>
    </row>
    <row r="39" spans="1:15" ht="11.25" customHeight="1" x14ac:dyDescent="0.25">
      <c r="A39" s="26"/>
      <c r="B39" s="14" t="s">
        <v>19</v>
      </c>
      <c r="C39" s="28"/>
      <c r="D39" s="34"/>
      <c r="E39" s="28"/>
      <c r="F39" s="28"/>
      <c r="G39" s="28"/>
      <c r="H39" s="28"/>
      <c r="I39" s="34"/>
      <c r="J39" s="28"/>
      <c r="K39" s="28"/>
      <c r="L39" s="28"/>
      <c r="M39" s="28"/>
      <c r="N39" s="29"/>
      <c r="O39" s="29"/>
    </row>
    <row r="40" spans="1:15" ht="11.25" customHeight="1" x14ac:dyDescent="0.25">
      <c r="A40" s="43"/>
      <c r="B40" s="18" t="s">
        <v>5</v>
      </c>
      <c r="C40" s="30">
        <v>86.388270062234497</v>
      </c>
      <c r="D40" s="30">
        <v>84.234061199656807</v>
      </c>
      <c r="E40" s="28">
        <v>90.151699141701741</v>
      </c>
      <c r="F40" s="28">
        <v>86.450991633394665</v>
      </c>
      <c r="G40" s="28">
        <v>89.799630596063253</v>
      </c>
      <c r="H40" s="28">
        <v>90.937517582410692</v>
      </c>
      <c r="I40" s="34">
        <v>94.437293016592477</v>
      </c>
      <c r="J40" s="34">
        <v>86.734663340604527</v>
      </c>
      <c r="K40" s="34">
        <v>90.000173998005678</v>
      </c>
      <c r="L40" s="31">
        <v>86.462042908320797</v>
      </c>
      <c r="M40" s="31">
        <v>94.701489967828707</v>
      </c>
      <c r="N40" s="32">
        <v>90.460411133218557</v>
      </c>
      <c r="O40" s="32">
        <v>80.5</v>
      </c>
    </row>
    <row r="41" spans="1:15" ht="11.25" customHeight="1" x14ac:dyDescent="0.25">
      <c r="A41" s="26"/>
      <c r="B41" s="18" t="s">
        <v>6</v>
      </c>
      <c r="C41" s="28">
        <v>86.121117350735048</v>
      </c>
      <c r="D41" s="34">
        <v>86.383347275231301</v>
      </c>
      <c r="E41" s="28">
        <v>85.765859421203857</v>
      </c>
      <c r="F41" s="28">
        <v>81.538227852062278</v>
      </c>
      <c r="G41" s="28">
        <v>91.399122858779521</v>
      </c>
      <c r="H41" s="28">
        <v>83.768857241024079</v>
      </c>
      <c r="I41" s="34">
        <v>88.074886301896001</v>
      </c>
      <c r="J41" s="28">
        <v>85.813649180596812</v>
      </c>
      <c r="K41" s="28">
        <v>87.35973785124628</v>
      </c>
      <c r="L41" s="31">
        <v>91.078284245279335</v>
      </c>
      <c r="M41" s="31">
        <v>90.935993907888943</v>
      </c>
      <c r="N41" s="32">
        <v>90.441875388963766</v>
      </c>
      <c r="O41" s="32">
        <v>89.8</v>
      </c>
    </row>
    <row r="42" spans="1:15" ht="11.25" customHeight="1" x14ac:dyDescent="0.25">
      <c r="A42" s="26"/>
      <c r="B42" s="14" t="s">
        <v>20</v>
      </c>
      <c r="C42" s="28"/>
      <c r="D42" s="34"/>
      <c r="E42" s="28"/>
      <c r="F42" s="28"/>
      <c r="G42" s="28"/>
      <c r="H42" s="28"/>
      <c r="I42" s="34"/>
      <c r="J42" s="28"/>
      <c r="K42" s="28"/>
      <c r="L42" s="28"/>
      <c r="M42" s="28"/>
      <c r="N42" s="29"/>
      <c r="O42" s="29"/>
    </row>
    <row r="43" spans="1:15" ht="11.25" customHeight="1" x14ac:dyDescent="0.25">
      <c r="A43" s="43"/>
      <c r="B43" s="18" t="s">
        <v>5</v>
      </c>
      <c r="C43" s="30">
        <v>65.119595289923652</v>
      </c>
      <c r="D43" s="30">
        <v>67.194114336776494</v>
      </c>
      <c r="E43" s="28">
        <v>72.164443881343203</v>
      </c>
      <c r="F43" s="28">
        <v>72.077704915324318</v>
      </c>
      <c r="G43" s="28">
        <v>71.672070988430988</v>
      </c>
      <c r="H43" s="28">
        <v>78.930880956639086</v>
      </c>
      <c r="I43" s="34">
        <v>73.422446240553867</v>
      </c>
      <c r="J43" s="34">
        <v>78.559285630313241</v>
      </c>
      <c r="K43" s="34">
        <v>83.196923468997014</v>
      </c>
      <c r="L43" s="31">
        <v>87.363967229619092</v>
      </c>
      <c r="M43" s="31">
        <v>88.25286510060188</v>
      </c>
      <c r="N43" s="32">
        <v>82.891930566965826</v>
      </c>
      <c r="O43" s="32">
        <v>83.6</v>
      </c>
    </row>
    <row r="44" spans="1:15" ht="11.25" customHeight="1" x14ac:dyDescent="0.25">
      <c r="A44" s="26"/>
      <c r="B44" s="18" t="s">
        <v>6</v>
      </c>
      <c r="C44" s="28">
        <v>69.04366048582267</v>
      </c>
      <c r="D44" s="34">
        <v>63.407523147785717</v>
      </c>
      <c r="E44" s="28">
        <v>65.383506774043781</v>
      </c>
      <c r="F44" s="28">
        <v>70.282244342460743</v>
      </c>
      <c r="G44" s="28">
        <v>72.508225350675488</v>
      </c>
      <c r="H44" s="28">
        <v>76.426818424780393</v>
      </c>
      <c r="I44" s="34">
        <v>75.736760436420838</v>
      </c>
      <c r="J44" s="28">
        <v>77.7535828269381</v>
      </c>
      <c r="K44" s="28">
        <v>80.886413326776079</v>
      </c>
      <c r="L44" s="31">
        <v>81.004836109618523</v>
      </c>
      <c r="M44" s="31">
        <v>79.948633271330991</v>
      </c>
      <c r="N44" s="32">
        <v>89.195396340220739</v>
      </c>
      <c r="O44" s="32">
        <v>85</v>
      </c>
    </row>
    <row r="45" spans="1:15" ht="11.25" customHeight="1" x14ac:dyDescent="0.25">
      <c r="A45" s="26"/>
      <c r="B45" s="14" t="s">
        <v>21</v>
      </c>
      <c r="C45" s="28"/>
      <c r="D45" s="34"/>
      <c r="E45" s="28"/>
      <c r="F45" s="28"/>
      <c r="G45" s="28"/>
      <c r="H45" s="28"/>
      <c r="I45" s="34"/>
      <c r="J45" s="28"/>
      <c r="K45" s="28"/>
      <c r="L45" s="28"/>
      <c r="M45" s="28"/>
      <c r="N45" s="29"/>
      <c r="O45" s="29"/>
    </row>
    <row r="46" spans="1:15" ht="11.25" customHeight="1" x14ac:dyDescent="0.25">
      <c r="A46" s="43"/>
      <c r="B46" s="18" t="s">
        <v>5</v>
      </c>
      <c r="C46" s="30">
        <v>57.227494086268791</v>
      </c>
      <c r="D46" s="30">
        <v>57.865070138299998</v>
      </c>
      <c r="E46" s="28">
        <v>64.449067150701694</v>
      </c>
      <c r="F46" s="28">
        <v>60.447755437475358</v>
      </c>
      <c r="G46" s="28">
        <v>67.413583852015336</v>
      </c>
      <c r="H46" s="28">
        <v>73.494498996057558</v>
      </c>
      <c r="I46" s="34">
        <v>64.484272479188832</v>
      </c>
      <c r="J46" s="34">
        <v>70.770485841068322</v>
      </c>
      <c r="K46" s="34">
        <v>72.008215077169609</v>
      </c>
      <c r="L46" s="31">
        <v>78.726088653477817</v>
      </c>
      <c r="M46" s="31">
        <v>72.72267668306614</v>
      </c>
      <c r="N46" s="32">
        <v>78.052064376761066</v>
      </c>
      <c r="O46" s="32">
        <v>76.099999999999994</v>
      </c>
    </row>
    <row r="47" spans="1:15" ht="11.25" customHeight="1" x14ac:dyDescent="0.25">
      <c r="A47" s="26"/>
      <c r="B47" s="18" t="s">
        <v>6</v>
      </c>
      <c r="C47" s="28">
        <v>62.984827459994477</v>
      </c>
      <c r="D47" s="34">
        <v>64.581658672499486</v>
      </c>
      <c r="E47" s="28">
        <v>63.771335335011592</v>
      </c>
      <c r="F47" s="28">
        <v>63.523944303922683</v>
      </c>
      <c r="G47" s="28">
        <v>74.193740560920986</v>
      </c>
      <c r="H47" s="28">
        <v>72.546896794888411</v>
      </c>
      <c r="I47" s="34">
        <v>69.818346445534957</v>
      </c>
      <c r="J47" s="28">
        <v>73.938142061978056</v>
      </c>
      <c r="K47" s="28">
        <v>78.548371954506322</v>
      </c>
      <c r="L47" s="31">
        <v>82.28202793183587</v>
      </c>
      <c r="M47" s="31">
        <v>81.627320877177425</v>
      </c>
      <c r="N47" s="32">
        <v>84.54715630990033</v>
      </c>
      <c r="O47" s="32">
        <v>82.5</v>
      </c>
    </row>
    <row r="48" spans="1:15" ht="11.25" customHeight="1" x14ac:dyDescent="0.25">
      <c r="A48" s="26"/>
      <c r="B48" s="14" t="s">
        <v>22</v>
      </c>
      <c r="C48" s="28"/>
      <c r="D48" s="34"/>
      <c r="E48" s="28"/>
      <c r="F48" s="28"/>
      <c r="G48" s="28"/>
      <c r="H48" s="28"/>
      <c r="I48" s="34"/>
      <c r="J48" s="28"/>
      <c r="K48" s="28"/>
      <c r="L48" s="28"/>
      <c r="M48" s="28"/>
      <c r="N48" s="42"/>
      <c r="O48" s="42"/>
    </row>
    <row r="49" spans="1:15" ht="11.25" customHeight="1" x14ac:dyDescent="0.25">
      <c r="A49" s="43"/>
      <c r="B49" s="18" t="s">
        <v>5</v>
      </c>
      <c r="C49" s="44">
        <v>66.097393003444054</v>
      </c>
      <c r="D49" s="44">
        <v>85.65974524538116</v>
      </c>
      <c r="E49" s="28">
        <v>85.930842596528421</v>
      </c>
      <c r="F49" s="28">
        <v>87.964529701210239</v>
      </c>
      <c r="G49" s="28">
        <v>83.01429176647575</v>
      </c>
      <c r="H49" s="28">
        <v>92.01247872354503</v>
      </c>
      <c r="I49" s="34">
        <v>92.094502069292105</v>
      </c>
      <c r="J49" s="34">
        <v>84.34767442829471</v>
      </c>
      <c r="K49" s="34">
        <v>89.493671468044695</v>
      </c>
      <c r="L49" s="31">
        <v>85.80179818949324</v>
      </c>
      <c r="M49" s="31">
        <v>83.808194555611308</v>
      </c>
      <c r="N49" s="32">
        <v>86.578807341711126</v>
      </c>
      <c r="O49" s="32">
        <v>87.3</v>
      </c>
    </row>
    <row r="50" spans="1:15" ht="11.25" customHeight="1" x14ac:dyDescent="0.25">
      <c r="A50" s="26"/>
      <c r="B50" s="18" t="s">
        <v>6</v>
      </c>
      <c r="C50" s="45">
        <v>69.049015207850815</v>
      </c>
      <c r="D50" s="45">
        <v>77.977662234681659</v>
      </c>
      <c r="E50" s="28">
        <v>83.276199266851648</v>
      </c>
      <c r="F50" s="28">
        <v>82.752186528082945</v>
      </c>
      <c r="G50" s="28">
        <v>89.070647024260126</v>
      </c>
      <c r="H50" s="28">
        <v>83.575689996730802</v>
      </c>
      <c r="I50" s="34">
        <v>87.667980744507219</v>
      </c>
      <c r="J50" s="28">
        <v>83.812651620644047</v>
      </c>
      <c r="K50" s="28">
        <v>85.290284872795823</v>
      </c>
      <c r="L50" s="31">
        <v>89.397219912262045</v>
      </c>
      <c r="M50" s="31">
        <v>82.585819303232881</v>
      </c>
      <c r="N50" s="32">
        <v>84.493115177460112</v>
      </c>
      <c r="O50" s="32">
        <v>87.2</v>
      </c>
    </row>
    <row r="51" spans="1:15" ht="11.25" customHeight="1" x14ac:dyDescent="0.25">
      <c r="A51" s="26"/>
      <c r="B51" s="14" t="s">
        <v>23</v>
      </c>
      <c r="C51" s="45"/>
      <c r="D51" s="45"/>
      <c r="E51" s="28"/>
      <c r="F51" s="28"/>
      <c r="G51" s="28"/>
      <c r="H51" s="28"/>
      <c r="I51" s="34"/>
      <c r="J51" s="28"/>
      <c r="K51" s="28"/>
      <c r="L51" s="28"/>
      <c r="M51" s="28"/>
      <c r="N51" s="29"/>
      <c r="O51" s="29"/>
    </row>
    <row r="52" spans="1:15" ht="11.25" customHeight="1" x14ac:dyDescent="0.25">
      <c r="A52" s="43"/>
      <c r="B52" s="18" t="s">
        <v>5</v>
      </c>
      <c r="C52" s="30">
        <v>63.852909000042658</v>
      </c>
      <c r="D52" s="30">
        <v>70.909529219355292</v>
      </c>
      <c r="E52" s="28">
        <v>72.654424795333725</v>
      </c>
      <c r="F52" s="28">
        <v>81.87739943471901</v>
      </c>
      <c r="G52" s="28">
        <v>82.819635303298526</v>
      </c>
      <c r="H52" s="28">
        <v>90.447726863001549</v>
      </c>
      <c r="I52" s="34">
        <v>85.71884754647958</v>
      </c>
      <c r="J52" s="34">
        <v>84.363579647267045</v>
      </c>
      <c r="K52" s="34">
        <v>89.033017425643706</v>
      </c>
      <c r="L52" s="31">
        <v>91.66975737975018</v>
      </c>
      <c r="M52" s="31">
        <v>87.104101728585945</v>
      </c>
      <c r="N52" s="32">
        <v>86.366597205763625</v>
      </c>
      <c r="O52" s="32">
        <v>86.6</v>
      </c>
    </row>
    <row r="53" spans="1:15" ht="11.25" customHeight="1" x14ac:dyDescent="0.25">
      <c r="A53" s="26"/>
      <c r="B53" s="18" t="s">
        <v>6</v>
      </c>
      <c r="C53" s="28">
        <v>64.179446568847325</v>
      </c>
      <c r="D53" s="34">
        <v>80.184656995328226</v>
      </c>
      <c r="E53" s="28">
        <v>80.63030814333689</v>
      </c>
      <c r="F53" s="28">
        <v>81.902419176120304</v>
      </c>
      <c r="G53" s="28">
        <v>85.214114674763991</v>
      </c>
      <c r="H53" s="28">
        <v>85.259796483258313</v>
      </c>
      <c r="I53" s="34">
        <v>84.395414986971772</v>
      </c>
      <c r="J53" s="28">
        <v>86.297051488124779</v>
      </c>
      <c r="K53" s="28">
        <v>85.315645082315541</v>
      </c>
      <c r="L53" s="31">
        <v>86.149598300408698</v>
      </c>
      <c r="M53" s="31">
        <v>86.663684532334926</v>
      </c>
      <c r="N53" s="32">
        <v>83.105867554560305</v>
      </c>
      <c r="O53" s="32">
        <v>84.5</v>
      </c>
    </row>
    <row r="54" spans="1:15" ht="11.25" customHeight="1" x14ac:dyDescent="0.25">
      <c r="A54" s="26"/>
      <c r="B54" s="14" t="s">
        <v>24</v>
      </c>
      <c r="C54" s="28"/>
      <c r="D54" s="34"/>
      <c r="E54" s="28"/>
      <c r="F54" s="28"/>
      <c r="G54" s="28"/>
      <c r="H54" s="28"/>
      <c r="I54" s="34"/>
      <c r="J54" s="28"/>
      <c r="K54" s="28"/>
      <c r="L54" s="28"/>
      <c r="M54" s="28"/>
      <c r="N54" s="29"/>
      <c r="O54" s="29"/>
    </row>
    <row r="55" spans="1:15" ht="11.25" customHeight="1" x14ac:dyDescent="0.25">
      <c r="A55" s="43"/>
      <c r="B55" s="18" t="s">
        <v>5</v>
      </c>
      <c r="C55" s="30">
        <v>51.111663308849266</v>
      </c>
      <c r="D55" s="30">
        <v>61.64684549145187</v>
      </c>
      <c r="E55" s="28">
        <v>63.051936595142642</v>
      </c>
      <c r="F55" s="28">
        <v>63.185442044789667</v>
      </c>
      <c r="G55" s="28">
        <v>75.768767669551309</v>
      </c>
      <c r="H55" s="28">
        <v>72.468408464265593</v>
      </c>
      <c r="I55" s="34">
        <v>80.390429892831889</v>
      </c>
      <c r="J55" s="34">
        <v>80.831030438736192</v>
      </c>
      <c r="K55" s="34">
        <v>83.516554809843427</v>
      </c>
      <c r="L55" s="31">
        <v>84.128059798130721</v>
      </c>
      <c r="M55" s="31">
        <v>88.945910636179164</v>
      </c>
      <c r="N55" s="32">
        <v>89.174973415186173</v>
      </c>
      <c r="O55" s="32">
        <v>84.9</v>
      </c>
    </row>
    <row r="56" spans="1:15" ht="11.25" customHeight="1" x14ac:dyDescent="0.25">
      <c r="A56" s="26"/>
      <c r="B56" s="18" t="s">
        <v>6</v>
      </c>
      <c r="C56" s="28">
        <v>62.764283432519775</v>
      </c>
      <c r="D56" s="34">
        <v>71.061924369901362</v>
      </c>
      <c r="E56" s="28">
        <v>78.869976226281324</v>
      </c>
      <c r="F56" s="28">
        <v>80.782549903690011</v>
      </c>
      <c r="G56" s="28">
        <v>73.848695015331018</v>
      </c>
      <c r="H56" s="28">
        <v>73.550451875312746</v>
      </c>
      <c r="I56" s="34">
        <v>77.419087031363631</v>
      </c>
      <c r="J56" s="28">
        <v>80.213159578683658</v>
      </c>
      <c r="K56" s="28">
        <v>81.186152576134447</v>
      </c>
      <c r="L56" s="31">
        <v>88.262912300588255</v>
      </c>
      <c r="M56" s="31">
        <v>83.863501965167899</v>
      </c>
      <c r="N56" s="32">
        <v>85.736207118579358</v>
      </c>
      <c r="O56" s="32">
        <v>85.3</v>
      </c>
    </row>
    <row r="57" spans="1:15" ht="10.5" customHeight="1" thickBot="1" x14ac:dyDescent="0.3">
      <c r="A57" s="26"/>
      <c r="B57" s="18"/>
      <c r="C57" s="28"/>
      <c r="D57" s="34"/>
      <c r="E57" s="28"/>
      <c r="F57" s="28"/>
      <c r="G57" s="28"/>
      <c r="H57" s="28"/>
      <c r="I57" s="34"/>
      <c r="J57" s="28"/>
      <c r="K57" s="28"/>
      <c r="L57" s="28"/>
      <c r="M57" s="28"/>
      <c r="N57" s="46"/>
      <c r="O57" s="46"/>
    </row>
    <row r="58" spans="1:15" ht="12.75" customHeight="1" x14ac:dyDescent="0.25">
      <c r="A58" s="26"/>
      <c r="B58" s="47"/>
      <c r="C58" s="48"/>
      <c r="D58" s="49"/>
      <c r="E58" s="48"/>
      <c r="F58" s="48"/>
      <c r="G58" s="48"/>
      <c r="H58" s="48"/>
      <c r="I58" s="50"/>
      <c r="J58" s="50"/>
      <c r="K58" s="50"/>
      <c r="L58" s="50"/>
      <c r="M58" s="50"/>
      <c r="N58" s="51"/>
      <c r="O58" s="51" t="s">
        <v>25</v>
      </c>
    </row>
    <row r="59" spans="1:15" ht="11.25" customHeight="1" thickBot="1" x14ac:dyDescent="0.3">
      <c r="A59" s="6"/>
      <c r="B59" s="7"/>
      <c r="C59" s="8"/>
      <c r="D59" s="8"/>
      <c r="E59" s="8"/>
      <c r="F59" s="8"/>
      <c r="G59" s="8"/>
      <c r="H59" s="8"/>
      <c r="I59" s="52"/>
      <c r="J59" s="52"/>
      <c r="K59" s="52"/>
      <c r="L59" s="52"/>
      <c r="M59" s="52"/>
      <c r="N59" s="51"/>
      <c r="O59" s="51" t="s">
        <v>26</v>
      </c>
    </row>
    <row r="60" spans="1:15" s="11" customFormat="1" ht="30" customHeight="1" thickBot="1" x14ac:dyDescent="0.3">
      <c r="A60" s="6"/>
      <c r="B60" s="53" t="str">
        <f>+B4</f>
        <v>Ámbito Geográfico / Sexo</v>
      </c>
      <c r="C60" s="9">
        <v>2005</v>
      </c>
      <c r="D60" s="9">
        <v>2006</v>
      </c>
      <c r="E60" s="53">
        <v>2008</v>
      </c>
      <c r="F60" s="53">
        <v>2009</v>
      </c>
      <c r="G60" s="53">
        <v>2010</v>
      </c>
      <c r="H60" s="53">
        <v>2011</v>
      </c>
      <c r="I60" s="53">
        <v>2012</v>
      </c>
      <c r="J60" s="53">
        <v>2013</v>
      </c>
      <c r="K60" s="53">
        <v>2014</v>
      </c>
      <c r="L60" s="53">
        <v>2015</v>
      </c>
      <c r="M60" s="53">
        <v>2016</v>
      </c>
      <c r="N60" s="53">
        <v>2017</v>
      </c>
      <c r="O60" s="53">
        <v>2018</v>
      </c>
    </row>
    <row r="61" spans="1:15" ht="5.25" customHeight="1" x14ac:dyDescent="0.2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39"/>
    </row>
    <row r="62" spans="1:15" ht="11.25" customHeight="1" x14ac:dyDescent="0.25">
      <c r="A62" s="26"/>
      <c r="B62" s="14" t="s">
        <v>27</v>
      </c>
      <c r="C62" s="28"/>
      <c r="D62" s="34"/>
      <c r="E62" s="28"/>
      <c r="F62" s="28"/>
      <c r="G62" s="28"/>
      <c r="H62" s="28"/>
      <c r="I62" s="34"/>
      <c r="J62" s="28"/>
      <c r="K62" s="28"/>
      <c r="L62" s="28"/>
      <c r="M62" s="28"/>
      <c r="N62" s="29"/>
    </row>
    <row r="63" spans="1:15" ht="11.25" customHeight="1" x14ac:dyDescent="0.25">
      <c r="A63" s="43"/>
      <c r="B63" s="18" t="s">
        <v>5</v>
      </c>
      <c r="C63" s="30">
        <v>55.134343520079142</v>
      </c>
      <c r="D63" s="30">
        <v>54.61154607016352</v>
      </c>
      <c r="E63" s="28">
        <v>67.063415100664557</v>
      </c>
      <c r="F63" s="28">
        <v>59.101798611134015</v>
      </c>
      <c r="G63" s="28">
        <v>60.410327253719764</v>
      </c>
      <c r="H63" s="28">
        <v>61.610314348983167</v>
      </c>
      <c r="I63" s="34">
        <v>72.216811129697604</v>
      </c>
      <c r="J63" s="34">
        <v>72.126878502541317</v>
      </c>
      <c r="K63" s="34">
        <v>76.16532933586268</v>
      </c>
      <c r="L63" s="31">
        <v>76.033568543634459</v>
      </c>
      <c r="M63" s="31">
        <v>75.399860624607967</v>
      </c>
      <c r="N63" s="32">
        <v>78.102467541780968</v>
      </c>
      <c r="O63" s="32">
        <v>77.900000000000006</v>
      </c>
    </row>
    <row r="64" spans="1:15" ht="11.25" customHeight="1" x14ac:dyDescent="0.25">
      <c r="A64" s="26"/>
      <c r="B64" s="18" t="s">
        <v>6</v>
      </c>
      <c r="C64" s="28">
        <v>62.905055268160559</v>
      </c>
      <c r="D64" s="34">
        <v>57.508479889801691</v>
      </c>
      <c r="E64" s="28">
        <v>62.670815340638562</v>
      </c>
      <c r="F64" s="28">
        <v>62.951124689181526</v>
      </c>
      <c r="G64" s="28">
        <v>70.682269431665006</v>
      </c>
      <c r="H64" s="28">
        <v>66.884259057824266</v>
      </c>
      <c r="I64" s="34">
        <v>73.947127934273126</v>
      </c>
      <c r="J64" s="28">
        <v>73.674763476463454</v>
      </c>
      <c r="K64" s="28">
        <v>72.073249234030683</v>
      </c>
      <c r="L64" s="31">
        <v>74.208683256376091</v>
      </c>
      <c r="M64" s="31">
        <v>75.436702690075364</v>
      </c>
      <c r="N64" s="32">
        <v>77.013924252279224</v>
      </c>
      <c r="O64" s="32">
        <v>77.400000000000006</v>
      </c>
    </row>
    <row r="65" spans="1:15" ht="11.25" customHeight="1" x14ac:dyDescent="0.25">
      <c r="A65" s="26"/>
      <c r="B65" s="14" t="s">
        <v>28</v>
      </c>
      <c r="C65" s="28"/>
      <c r="D65" s="34"/>
      <c r="E65" s="28"/>
      <c r="F65" s="28"/>
      <c r="G65" s="28"/>
      <c r="H65" s="28"/>
      <c r="I65" s="34"/>
      <c r="J65" s="28"/>
      <c r="K65" s="28"/>
      <c r="L65" s="28"/>
      <c r="M65" s="28"/>
      <c r="N65" s="42"/>
      <c r="O65" s="32"/>
    </row>
    <row r="66" spans="1:15" ht="11.25" customHeight="1" x14ac:dyDescent="0.25">
      <c r="A66" s="43"/>
      <c r="B66" s="18" t="s">
        <v>5</v>
      </c>
      <c r="C66" s="30">
        <v>85.282625309257128</v>
      </c>
      <c r="D66" s="30">
        <v>85.141574855655108</v>
      </c>
      <c r="E66" s="28">
        <v>82.353492714701929</v>
      </c>
      <c r="F66" s="28">
        <v>80.52696812618079</v>
      </c>
      <c r="G66" s="28">
        <v>82.429846759651966</v>
      </c>
      <c r="H66" s="28">
        <v>81.949964346524084</v>
      </c>
      <c r="I66" s="34">
        <v>83.613500544403735</v>
      </c>
      <c r="J66" s="34">
        <v>89.333147877723235</v>
      </c>
      <c r="K66" s="34">
        <v>92.54263244817021</v>
      </c>
      <c r="L66" s="31">
        <v>91.798496795826622</v>
      </c>
      <c r="M66" s="31">
        <v>90.572116680023115</v>
      </c>
      <c r="N66" s="32">
        <v>89.823593727352915</v>
      </c>
      <c r="O66" s="32">
        <v>91.9</v>
      </c>
    </row>
    <row r="67" spans="1:15" ht="11.25" customHeight="1" x14ac:dyDescent="0.25">
      <c r="A67" s="26"/>
      <c r="B67" s="18" t="s">
        <v>6</v>
      </c>
      <c r="C67" s="28">
        <v>75.877236184544017</v>
      </c>
      <c r="D67" s="34">
        <v>82.360026957181702</v>
      </c>
      <c r="E67" s="28">
        <v>87.563812502014741</v>
      </c>
      <c r="F67" s="28">
        <v>87.475354587781723</v>
      </c>
      <c r="G67" s="28">
        <v>84.20078132116214</v>
      </c>
      <c r="H67" s="28">
        <v>83.667055134458678</v>
      </c>
      <c r="I67" s="34">
        <v>81.855504676549472</v>
      </c>
      <c r="J67" s="28">
        <v>89.09870502533586</v>
      </c>
      <c r="K67" s="28">
        <v>82.787636319651838</v>
      </c>
      <c r="L67" s="31">
        <v>85.407673670225677</v>
      </c>
      <c r="M67" s="31">
        <v>86.27338381671467</v>
      </c>
      <c r="N67" s="32">
        <v>91.394220100881171</v>
      </c>
      <c r="O67" s="32">
        <v>88.6</v>
      </c>
    </row>
    <row r="68" spans="1:15" ht="11.25" customHeight="1" x14ac:dyDescent="0.25">
      <c r="A68" s="26"/>
      <c r="B68" s="14" t="s">
        <v>29</v>
      </c>
      <c r="C68" s="28"/>
      <c r="D68" s="34"/>
      <c r="E68" s="28"/>
      <c r="F68" s="28"/>
      <c r="G68" s="28"/>
      <c r="H68" s="28"/>
      <c r="I68" s="34"/>
      <c r="J68" s="28"/>
      <c r="K68" s="28"/>
      <c r="L68" s="28"/>
      <c r="M68" s="28"/>
      <c r="N68" s="29"/>
      <c r="O68" s="32"/>
    </row>
    <row r="69" spans="1:15" ht="11.25" customHeight="1" x14ac:dyDescent="0.25">
      <c r="A69" s="43"/>
      <c r="B69" s="18" t="s">
        <v>5</v>
      </c>
      <c r="C69" s="30">
        <v>70.696469837937897</v>
      </c>
      <c r="D69" s="30">
        <v>73.808199744190603</v>
      </c>
      <c r="E69" s="28">
        <v>79.106456849286317</v>
      </c>
      <c r="F69" s="28">
        <v>82.994484736948266</v>
      </c>
      <c r="G69" s="28">
        <v>86.564328641809624</v>
      </c>
      <c r="H69" s="28">
        <v>82.049660441874508</v>
      </c>
      <c r="I69" s="34">
        <v>87.011412912115205</v>
      </c>
      <c r="J69" s="34">
        <v>89.267098697511386</v>
      </c>
      <c r="K69" s="34">
        <v>79.612834622526947</v>
      </c>
      <c r="L69" s="31">
        <v>82.004556861314967</v>
      </c>
      <c r="M69" s="31">
        <v>82.614067092785888</v>
      </c>
      <c r="N69" s="32">
        <v>83.130201256502218</v>
      </c>
      <c r="O69" s="32">
        <v>86.4</v>
      </c>
    </row>
    <row r="70" spans="1:15" ht="11.25" customHeight="1" x14ac:dyDescent="0.25">
      <c r="A70" s="26"/>
      <c r="B70" s="18" t="s">
        <v>6</v>
      </c>
      <c r="C70" s="28">
        <v>70.807562287939589</v>
      </c>
      <c r="D70" s="34">
        <v>77.263227588420762</v>
      </c>
      <c r="E70" s="28">
        <v>71.130733580717305</v>
      </c>
      <c r="F70" s="28">
        <v>84.504450914374658</v>
      </c>
      <c r="G70" s="28">
        <v>78.33079000558574</v>
      </c>
      <c r="H70" s="28">
        <v>87.242748077364325</v>
      </c>
      <c r="I70" s="34">
        <v>83.510519191513097</v>
      </c>
      <c r="J70" s="28">
        <v>84.342543061758533</v>
      </c>
      <c r="K70" s="28">
        <v>81.527646094874953</v>
      </c>
      <c r="L70" s="31">
        <v>82.501410123891361</v>
      </c>
      <c r="M70" s="31">
        <v>81.19404208853777</v>
      </c>
      <c r="N70" s="32">
        <v>86.060441027610793</v>
      </c>
      <c r="O70" s="32">
        <v>82.8</v>
      </c>
    </row>
    <row r="71" spans="1:15" ht="11.25" customHeight="1" x14ac:dyDescent="0.25">
      <c r="A71" s="26"/>
      <c r="B71" s="14" t="s">
        <v>30</v>
      </c>
      <c r="C71" s="28"/>
      <c r="D71" s="34"/>
      <c r="E71" s="28"/>
      <c r="F71" s="28"/>
      <c r="G71" s="28"/>
      <c r="H71" s="28"/>
      <c r="I71" s="34"/>
      <c r="J71" s="28"/>
      <c r="K71" s="28"/>
      <c r="L71" s="28"/>
      <c r="M71" s="28"/>
      <c r="N71" s="29"/>
      <c r="O71" s="32"/>
    </row>
    <row r="72" spans="1:15" ht="11.25" customHeight="1" x14ac:dyDescent="0.25">
      <c r="A72" s="43"/>
      <c r="B72" s="18" t="s">
        <v>5</v>
      </c>
      <c r="C72" s="30">
        <v>63.442430132626605</v>
      </c>
      <c r="D72" s="30">
        <v>65.076169546793665</v>
      </c>
      <c r="E72" s="28">
        <v>71.837340418809291</v>
      </c>
      <c r="F72" s="28">
        <v>74.346351309622847</v>
      </c>
      <c r="G72" s="28">
        <v>74.336011023883941</v>
      </c>
      <c r="H72" s="28">
        <v>73.163808798070932</v>
      </c>
      <c r="I72" s="34">
        <v>74.060265548804921</v>
      </c>
      <c r="J72" s="34">
        <v>77.654580607555815</v>
      </c>
      <c r="K72" s="34">
        <v>80.787102083199215</v>
      </c>
      <c r="L72" s="31">
        <v>82.030081811260104</v>
      </c>
      <c r="M72" s="31">
        <v>76.241112628002838</v>
      </c>
      <c r="N72" s="32">
        <v>81.208208520573649</v>
      </c>
      <c r="O72" s="32">
        <v>85.3</v>
      </c>
    </row>
    <row r="73" spans="1:15" ht="11.25" customHeight="1" x14ac:dyDescent="0.25">
      <c r="A73" s="26"/>
      <c r="B73" s="18" t="s">
        <v>6</v>
      </c>
      <c r="C73" s="28">
        <v>66.039050969383041</v>
      </c>
      <c r="D73" s="34">
        <v>63.584476103206498</v>
      </c>
      <c r="E73" s="28">
        <v>66.03506173828481</v>
      </c>
      <c r="F73" s="28">
        <v>71.419003380796298</v>
      </c>
      <c r="G73" s="28">
        <v>69.354462327689987</v>
      </c>
      <c r="H73" s="28">
        <v>71.154554207669179</v>
      </c>
      <c r="I73" s="34">
        <v>82.40700741544893</v>
      </c>
      <c r="J73" s="28">
        <v>74.702245296791375</v>
      </c>
      <c r="K73" s="28">
        <v>75.88995606461782</v>
      </c>
      <c r="L73" s="31">
        <v>81.152695410705348</v>
      </c>
      <c r="M73" s="31">
        <v>80.809633996722241</v>
      </c>
      <c r="N73" s="32">
        <v>79.523518526524043</v>
      </c>
      <c r="O73" s="32">
        <v>78.8</v>
      </c>
    </row>
    <row r="74" spans="1:15" ht="11.25" customHeight="1" x14ac:dyDescent="0.25">
      <c r="A74" s="26"/>
      <c r="B74" s="14" t="s">
        <v>31</v>
      </c>
      <c r="C74" s="28"/>
      <c r="D74" s="34"/>
      <c r="E74" s="28"/>
      <c r="F74" s="28"/>
      <c r="G74" s="28"/>
      <c r="H74" s="28"/>
      <c r="I74" s="34"/>
      <c r="J74" s="28"/>
      <c r="K74" s="28"/>
      <c r="L74" s="28"/>
      <c r="M74" s="28"/>
      <c r="N74" s="29"/>
      <c r="O74" s="32"/>
    </row>
    <row r="75" spans="1:15" ht="11.25" customHeight="1" x14ac:dyDescent="0.25">
      <c r="A75" s="43"/>
      <c r="B75" s="18" t="s">
        <v>5</v>
      </c>
      <c r="C75" s="30">
        <v>72.683735609888117</v>
      </c>
      <c r="D75" s="30">
        <v>77.52671994972124</v>
      </c>
      <c r="E75" s="28">
        <v>73.24287119162895</v>
      </c>
      <c r="F75" s="28">
        <v>78.724104905090144</v>
      </c>
      <c r="G75" s="28">
        <v>84.402442409583557</v>
      </c>
      <c r="H75" s="28">
        <v>77.061832648850043</v>
      </c>
      <c r="I75" s="34">
        <v>72.097751227107892</v>
      </c>
      <c r="J75" s="34">
        <v>84.853783956922925</v>
      </c>
      <c r="K75" s="34">
        <v>82.383159103258791</v>
      </c>
      <c r="L75" s="31">
        <v>73.395420112893788</v>
      </c>
      <c r="M75" s="31">
        <v>81.974311058080701</v>
      </c>
      <c r="N75" s="32">
        <v>82.378394561552639</v>
      </c>
      <c r="O75" s="32">
        <v>79.599999999999994</v>
      </c>
    </row>
    <row r="76" spans="1:15" ht="11.25" customHeight="1" x14ac:dyDescent="0.25">
      <c r="A76" s="26"/>
      <c r="B76" s="18" t="s">
        <v>6</v>
      </c>
      <c r="C76" s="28">
        <v>73.801570867704839</v>
      </c>
      <c r="D76" s="34">
        <v>69.415946807139079</v>
      </c>
      <c r="E76" s="28">
        <v>67.236251279142323</v>
      </c>
      <c r="F76" s="28">
        <v>75.959326633324338</v>
      </c>
      <c r="G76" s="28">
        <v>73.920549965022644</v>
      </c>
      <c r="H76" s="28">
        <v>73.768905496046173</v>
      </c>
      <c r="I76" s="34">
        <v>85.618753264675576</v>
      </c>
      <c r="J76" s="28">
        <v>80.225076283062393</v>
      </c>
      <c r="K76" s="28">
        <v>82.766701649927171</v>
      </c>
      <c r="L76" s="31">
        <v>84.165783160563024</v>
      </c>
      <c r="M76" s="31">
        <v>84.259337531772644</v>
      </c>
      <c r="N76" s="32">
        <v>80.359313560533792</v>
      </c>
      <c r="O76" s="32">
        <v>85.1</v>
      </c>
    </row>
    <row r="77" spans="1:15" ht="11.25" customHeight="1" x14ac:dyDescent="0.25">
      <c r="A77" s="26"/>
      <c r="B77" s="14" t="s">
        <v>32</v>
      </c>
      <c r="C77" s="28"/>
      <c r="D77" s="34"/>
      <c r="E77" s="28"/>
      <c r="F77" s="28"/>
      <c r="G77" s="28"/>
      <c r="H77" s="28"/>
      <c r="I77" s="34"/>
      <c r="J77" s="28"/>
      <c r="K77" s="28"/>
      <c r="L77" s="28"/>
      <c r="M77" s="31"/>
      <c r="N77" s="32"/>
      <c r="O77" s="32"/>
    </row>
    <row r="78" spans="1:15" ht="11.25" customHeight="1" x14ac:dyDescent="0.25">
      <c r="A78" s="26"/>
      <c r="B78" s="18" t="s">
        <v>5</v>
      </c>
      <c r="C78" s="44">
        <v>76.721296501262131</v>
      </c>
      <c r="D78" s="44">
        <v>86.678373724211312</v>
      </c>
      <c r="E78" s="28">
        <v>86.431749780431616</v>
      </c>
      <c r="F78" s="28">
        <v>84.503618816078486</v>
      </c>
      <c r="G78" s="28">
        <v>87.275451024984363</v>
      </c>
      <c r="H78" s="28">
        <v>86.933882768407585</v>
      </c>
      <c r="I78" s="34">
        <v>87.492400342022449</v>
      </c>
      <c r="J78" s="34">
        <v>88.626114751703426</v>
      </c>
      <c r="K78" s="34">
        <v>87.630263480396394</v>
      </c>
      <c r="L78" s="31">
        <v>89.155717133520824</v>
      </c>
      <c r="M78" s="31">
        <v>86.600784219638328</v>
      </c>
      <c r="N78" s="54">
        <v>88.396109498124815</v>
      </c>
      <c r="O78" s="32">
        <v>88.8</v>
      </c>
    </row>
    <row r="79" spans="1:15" ht="11.25" customHeight="1" x14ac:dyDescent="0.25">
      <c r="A79" s="26"/>
      <c r="B79" s="18" t="s">
        <v>6</v>
      </c>
      <c r="C79" s="45">
        <v>77.374312801787099</v>
      </c>
      <c r="D79" s="45">
        <v>81.270923368799117</v>
      </c>
      <c r="E79" s="28">
        <v>85.767049606070586</v>
      </c>
      <c r="F79" s="28">
        <v>86.809177621831552</v>
      </c>
      <c r="G79" s="28">
        <v>80.649009975687065</v>
      </c>
      <c r="H79" s="28">
        <v>83.139554636851557</v>
      </c>
      <c r="I79" s="34">
        <v>88.969596036786058</v>
      </c>
      <c r="J79" s="28">
        <v>85.344050794381033</v>
      </c>
      <c r="K79" s="28">
        <v>88.332562260603922</v>
      </c>
      <c r="L79" s="31">
        <v>87.225364666274103</v>
      </c>
      <c r="M79" s="31">
        <v>88.075991898469084</v>
      </c>
      <c r="N79" s="54">
        <v>88.396419152779671</v>
      </c>
      <c r="O79" s="32">
        <v>89</v>
      </c>
    </row>
    <row r="80" spans="1:15" ht="11.25" customHeight="1" x14ac:dyDescent="0.25">
      <c r="A80" s="26"/>
      <c r="B80" s="27" t="s">
        <v>33</v>
      </c>
      <c r="C80" s="28"/>
      <c r="D80" s="34"/>
      <c r="E80" s="28"/>
      <c r="F80" s="28"/>
      <c r="G80" s="28"/>
      <c r="H80" s="28"/>
      <c r="I80" s="34"/>
      <c r="J80" s="28"/>
      <c r="K80" s="28"/>
      <c r="L80" s="28"/>
      <c r="M80" s="28"/>
      <c r="N80" s="29"/>
      <c r="O80" s="32"/>
    </row>
    <row r="81" spans="1:15" ht="11.25" customHeight="1" x14ac:dyDescent="0.25">
      <c r="A81" s="43"/>
      <c r="B81" s="18" t="s">
        <v>5</v>
      </c>
      <c r="C81" s="30">
        <v>76.348727458469426</v>
      </c>
      <c r="D81" s="30">
        <v>87.669185038232612</v>
      </c>
      <c r="E81" s="28">
        <v>87.415312362635618</v>
      </c>
      <c r="F81" s="28">
        <v>84.755301653274017</v>
      </c>
      <c r="G81" s="28">
        <v>87.250923339268098</v>
      </c>
      <c r="H81" s="28">
        <v>87.404799559720331</v>
      </c>
      <c r="I81" s="34">
        <v>87.583334105559231</v>
      </c>
      <c r="J81" s="34">
        <v>88.800579257497787</v>
      </c>
      <c r="K81" s="34">
        <v>88.016728124030791</v>
      </c>
      <c r="L81" s="31">
        <v>89.112293598666426</v>
      </c>
      <c r="M81" s="31">
        <v>85.523410687588679</v>
      </c>
      <c r="N81" s="32">
        <v>88.410686257082531</v>
      </c>
      <c r="O81" s="32">
        <v>89</v>
      </c>
    </row>
    <row r="82" spans="1:15" ht="11.25" customHeight="1" x14ac:dyDescent="0.25">
      <c r="A82" s="26"/>
      <c r="B82" s="18" t="s">
        <v>6</v>
      </c>
      <c r="C82" s="28">
        <v>79.162785265567678</v>
      </c>
      <c r="D82" s="34">
        <v>83.065322147241787</v>
      </c>
      <c r="E82" s="28">
        <v>86.154564579090547</v>
      </c>
      <c r="F82" s="28">
        <v>88.130955353088353</v>
      </c>
      <c r="G82" s="28">
        <v>81.08625264741552</v>
      </c>
      <c r="H82" s="28">
        <v>83.419284415295806</v>
      </c>
      <c r="I82" s="34">
        <v>89.766068977530523</v>
      </c>
      <c r="J82" s="28">
        <v>85.08526439857161</v>
      </c>
      <c r="K82" s="28">
        <v>87.952144578486866</v>
      </c>
      <c r="L82" s="31">
        <v>87.107116282699309</v>
      </c>
      <c r="M82" s="31">
        <v>87.781731957294923</v>
      </c>
      <c r="N82" s="32">
        <v>88.500484004229165</v>
      </c>
      <c r="O82" s="32">
        <v>88.5</v>
      </c>
    </row>
    <row r="83" spans="1:15" ht="11.25" customHeight="1" x14ac:dyDescent="0.25">
      <c r="A83" s="26"/>
      <c r="B83" s="27" t="s">
        <v>34</v>
      </c>
      <c r="C83" s="28"/>
      <c r="D83" s="34"/>
      <c r="E83" s="28"/>
      <c r="F83" s="28"/>
      <c r="G83" s="28"/>
      <c r="H83" s="28"/>
      <c r="I83" s="34"/>
      <c r="J83" s="28"/>
      <c r="K83" s="28"/>
      <c r="L83" s="28"/>
      <c r="M83" s="28"/>
      <c r="N83" s="29"/>
      <c r="O83" s="32"/>
    </row>
    <row r="84" spans="1:15" ht="11.25" customHeight="1" x14ac:dyDescent="0.25">
      <c r="A84" s="26"/>
      <c r="B84" s="18" t="s">
        <v>5</v>
      </c>
      <c r="C84" s="30">
        <v>79.224604835763628</v>
      </c>
      <c r="D84" s="30">
        <v>78.336531981664734</v>
      </c>
      <c r="E84" s="28">
        <v>79.82515311791532</v>
      </c>
      <c r="F84" s="28">
        <v>82.887389778521609</v>
      </c>
      <c r="G84" s="28">
        <v>87.472217858135622</v>
      </c>
      <c r="H84" s="28">
        <v>82.51678519789354</v>
      </c>
      <c r="I84" s="34">
        <v>86.763344385122082</v>
      </c>
      <c r="J84" s="34">
        <v>87.300681153992585</v>
      </c>
      <c r="K84" s="34">
        <v>84.169484290919087</v>
      </c>
      <c r="L84" s="31">
        <v>89.541662546987297</v>
      </c>
      <c r="M84" s="31">
        <v>95.072645328337302</v>
      </c>
      <c r="N84" s="32">
        <v>88.271486240328215</v>
      </c>
      <c r="O84" s="32">
        <v>86.5</v>
      </c>
    </row>
    <row r="85" spans="1:15" ht="11.25" customHeight="1" x14ac:dyDescent="0.25">
      <c r="A85" s="26"/>
      <c r="B85" s="18" t="s">
        <v>6</v>
      </c>
      <c r="C85" s="28">
        <v>64.597778994694949</v>
      </c>
      <c r="D85" s="34">
        <v>67.554141000623133</v>
      </c>
      <c r="E85" s="28">
        <v>82.859656201269814</v>
      </c>
      <c r="F85" s="28">
        <v>77.066416912887505</v>
      </c>
      <c r="G85" s="28">
        <v>77.285199245310082</v>
      </c>
      <c r="H85" s="28">
        <v>81.065016039465618</v>
      </c>
      <c r="I85" s="34">
        <v>82.321698832771915</v>
      </c>
      <c r="J85" s="28">
        <v>87.431712131136692</v>
      </c>
      <c r="K85" s="28">
        <v>91.457111588245695</v>
      </c>
      <c r="L85" s="31">
        <v>88.203349084903238</v>
      </c>
      <c r="M85" s="31">
        <v>90.116707799806477</v>
      </c>
      <c r="N85" s="32">
        <v>87.52230955163455</v>
      </c>
      <c r="O85" s="32">
        <v>92.7</v>
      </c>
    </row>
    <row r="86" spans="1:15" ht="11.25" customHeight="1" x14ac:dyDescent="0.25">
      <c r="A86" s="26"/>
      <c r="B86" s="14" t="s">
        <v>35</v>
      </c>
      <c r="C86" s="44"/>
      <c r="D86" s="44"/>
      <c r="E86" s="28"/>
      <c r="F86" s="28"/>
      <c r="G86" s="28"/>
      <c r="H86" s="28"/>
      <c r="I86" s="34"/>
      <c r="J86" s="28"/>
      <c r="K86" s="28"/>
      <c r="L86" s="28"/>
      <c r="M86" s="28"/>
      <c r="N86" s="42"/>
      <c r="O86" s="32"/>
    </row>
    <row r="87" spans="1:15" ht="11.25" customHeight="1" x14ac:dyDescent="0.25">
      <c r="A87" s="43"/>
      <c r="B87" s="18" t="s">
        <v>5</v>
      </c>
      <c r="C87" s="30">
        <v>61.257996225956759</v>
      </c>
      <c r="D87" s="30">
        <v>60.6357212044203</v>
      </c>
      <c r="E87" s="28">
        <v>62.500101366364902</v>
      </c>
      <c r="F87" s="28">
        <v>60.195676216887236</v>
      </c>
      <c r="G87" s="28">
        <v>51.944419189766002</v>
      </c>
      <c r="H87" s="28">
        <v>51.525093468489288</v>
      </c>
      <c r="I87" s="34">
        <v>63.556868068074202</v>
      </c>
      <c r="J87" s="34">
        <v>66.293279524048614</v>
      </c>
      <c r="K87" s="34">
        <v>72.158546728500696</v>
      </c>
      <c r="L87" s="31">
        <v>70.310805836327546</v>
      </c>
      <c r="M87" s="31">
        <v>70.941864668709258</v>
      </c>
      <c r="N87" s="32">
        <v>74.91652412840692</v>
      </c>
      <c r="O87" s="32">
        <v>73.3</v>
      </c>
    </row>
    <row r="88" spans="1:15" ht="11.25" customHeight="1" x14ac:dyDescent="0.25">
      <c r="A88" s="26"/>
      <c r="B88" s="18" t="s">
        <v>6</v>
      </c>
      <c r="C88" s="28">
        <v>56.043055570151346</v>
      </c>
      <c r="D88" s="34">
        <v>62.897302678840063</v>
      </c>
      <c r="E88" s="28">
        <v>54.648580460780337</v>
      </c>
      <c r="F88" s="28">
        <v>55.409181367203495</v>
      </c>
      <c r="G88" s="28">
        <v>59.092244164129028</v>
      </c>
      <c r="H88" s="28">
        <v>57.056999000522815</v>
      </c>
      <c r="I88" s="34">
        <v>59.738285235329833</v>
      </c>
      <c r="J88" s="28">
        <v>63.488813254796106</v>
      </c>
      <c r="K88" s="28">
        <v>65.707034531659517</v>
      </c>
      <c r="L88" s="31">
        <v>69.490646152665462</v>
      </c>
      <c r="M88" s="31">
        <v>72.127403500772559</v>
      </c>
      <c r="N88" s="32">
        <v>74.307200765299768</v>
      </c>
      <c r="O88" s="32">
        <v>74.900000000000006</v>
      </c>
    </row>
    <row r="89" spans="1:15" ht="11.25" customHeight="1" x14ac:dyDescent="0.25">
      <c r="A89" s="26"/>
      <c r="B89" s="14" t="s">
        <v>36</v>
      </c>
      <c r="C89" s="28"/>
      <c r="D89" s="34"/>
      <c r="E89" s="28"/>
      <c r="F89" s="28"/>
      <c r="G89" s="28"/>
      <c r="H89" s="28"/>
      <c r="I89" s="34"/>
      <c r="J89" s="28"/>
      <c r="K89" s="28"/>
      <c r="L89" s="28"/>
      <c r="M89" s="28"/>
      <c r="N89" s="29"/>
      <c r="O89" s="32"/>
    </row>
    <row r="90" spans="1:15" ht="11.25" customHeight="1" x14ac:dyDescent="0.25">
      <c r="A90" s="43"/>
      <c r="B90" s="18" t="s">
        <v>5</v>
      </c>
      <c r="C90" s="30">
        <v>80.796425957382169</v>
      </c>
      <c r="D90" s="30">
        <v>83.425840168622244</v>
      </c>
      <c r="E90" s="28">
        <v>81.512393463389174</v>
      </c>
      <c r="F90" s="28">
        <v>84.378637341353695</v>
      </c>
      <c r="G90" s="28">
        <v>81.875449144472611</v>
      </c>
      <c r="H90" s="28">
        <v>84.730866005084806</v>
      </c>
      <c r="I90" s="34">
        <v>85.404927062638066</v>
      </c>
      <c r="J90" s="34">
        <v>89.612641509433928</v>
      </c>
      <c r="K90" s="34">
        <v>88.46269199479643</v>
      </c>
      <c r="L90" s="31">
        <v>91.434853264506259</v>
      </c>
      <c r="M90" s="31">
        <v>80.684070051207598</v>
      </c>
      <c r="N90" s="32">
        <v>85.81021976589372</v>
      </c>
      <c r="O90" s="32">
        <v>88.8</v>
      </c>
    </row>
    <row r="91" spans="1:15" ht="11.25" customHeight="1" x14ac:dyDescent="0.25">
      <c r="A91" s="26"/>
      <c r="B91" s="18" t="s">
        <v>6</v>
      </c>
      <c r="C91" s="28">
        <v>79.135353924733806</v>
      </c>
      <c r="D91" s="34">
        <v>80.413821858550065</v>
      </c>
      <c r="E91" s="28">
        <v>82.282388040561059</v>
      </c>
      <c r="F91" s="28">
        <v>81.25971154858415</v>
      </c>
      <c r="G91" s="28">
        <v>83.234251691158008</v>
      </c>
      <c r="H91" s="28">
        <v>77.279049103944402</v>
      </c>
      <c r="I91" s="34">
        <v>78.834076997009234</v>
      </c>
      <c r="J91" s="28">
        <v>85.38967965819127</v>
      </c>
      <c r="K91" s="28">
        <v>86.292981718217192</v>
      </c>
      <c r="L91" s="31">
        <v>79.772249358551662</v>
      </c>
      <c r="M91" s="31">
        <v>80.013872049694058</v>
      </c>
      <c r="N91" s="32">
        <v>84.878015155743057</v>
      </c>
      <c r="O91" s="32">
        <v>86.1</v>
      </c>
    </row>
    <row r="92" spans="1:15" ht="11.25" customHeight="1" x14ac:dyDescent="0.25">
      <c r="A92" s="26"/>
      <c r="B92" s="14" t="s">
        <v>37</v>
      </c>
      <c r="C92" s="28"/>
      <c r="D92" s="34"/>
      <c r="E92" s="28"/>
      <c r="F92" s="28"/>
      <c r="G92" s="28"/>
      <c r="H92" s="28"/>
      <c r="I92" s="34"/>
      <c r="J92" s="28"/>
      <c r="K92" s="28"/>
      <c r="L92" s="28"/>
      <c r="M92" s="28"/>
      <c r="N92" s="29"/>
      <c r="O92" s="32"/>
    </row>
    <row r="93" spans="1:15" ht="11.25" customHeight="1" x14ac:dyDescent="0.25">
      <c r="A93" s="43"/>
      <c r="B93" s="18" t="s">
        <v>5</v>
      </c>
      <c r="C93" s="30">
        <v>80.684164358794632</v>
      </c>
      <c r="D93" s="30">
        <v>81.988093103722321</v>
      </c>
      <c r="E93" s="28">
        <v>88.903420301509342</v>
      </c>
      <c r="F93" s="28">
        <v>85.970947799522577</v>
      </c>
      <c r="G93" s="28">
        <v>86.324642358438282</v>
      </c>
      <c r="H93" s="28">
        <v>90.760414111170078</v>
      </c>
      <c r="I93" s="34">
        <v>94.449009046393897</v>
      </c>
      <c r="J93" s="34">
        <v>90.913709432817697</v>
      </c>
      <c r="K93" s="34">
        <v>91.447368421052616</v>
      </c>
      <c r="L93" s="31">
        <v>90.171506690417957</v>
      </c>
      <c r="M93" s="31">
        <v>89.895305136865574</v>
      </c>
      <c r="N93" s="32">
        <v>91.209318147756619</v>
      </c>
      <c r="O93" s="32">
        <v>94.1</v>
      </c>
    </row>
    <row r="94" spans="1:15" ht="11.25" customHeight="1" x14ac:dyDescent="0.25">
      <c r="A94" s="26"/>
      <c r="B94" s="18" t="s">
        <v>6</v>
      </c>
      <c r="C94" s="28">
        <v>85.166417550544367</v>
      </c>
      <c r="D94" s="34">
        <v>86.759548958833761</v>
      </c>
      <c r="E94" s="28">
        <v>85.251679215340431</v>
      </c>
      <c r="F94" s="28">
        <v>89.38437188154667</v>
      </c>
      <c r="G94" s="28">
        <v>86.712545710128168</v>
      </c>
      <c r="H94" s="28">
        <v>88.562373429251807</v>
      </c>
      <c r="I94" s="34">
        <v>87.410985161265359</v>
      </c>
      <c r="J94" s="28">
        <v>96.043380552991692</v>
      </c>
      <c r="K94" s="28">
        <v>91.257014379584859</v>
      </c>
      <c r="L94" s="31">
        <v>86.209111047331234</v>
      </c>
      <c r="M94" s="31">
        <v>88.215148160624452</v>
      </c>
      <c r="N94" s="32">
        <v>91.803230178426048</v>
      </c>
      <c r="O94" s="32">
        <v>89.5</v>
      </c>
    </row>
    <row r="95" spans="1:15" ht="11.25" customHeight="1" x14ac:dyDescent="0.25">
      <c r="A95" s="26"/>
      <c r="B95" s="14" t="s">
        <v>38</v>
      </c>
      <c r="C95" s="28"/>
      <c r="D95" s="34"/>
      <c r="E95" s="28"/>
      <c r="F95" s="28"/>
      <c r="G95" s="28"/>
      <c r="H95" s="28"/>
      <c r="I95" s="34"/>
      <c r="J95" s="28"/>
      <c r="K95" s="28"/>
      <c r="L95" s="28"/>
      <c r="M95" s="28"/>
      <c r="N95" s="29"/>
      <c r="O95" s="32"/>
    </row>
    <row r="96" spans="1:15" ht="11.25" customHeight="1" x14ac:dyDescent="0.25">
      <c r="A96" s="43"/>
      <c r="B96" s="18" t="s">
        <v>5</v>
      </c>
      <c r="C96" s="30">
        <v>82.285473881677873</v>
      </c>
      <c r="D96" s="30">
        <v>74.609712489200334</v>
      </c>
      <c r="E96" s="28">
        <v>71.77216179513286</v>
      </c>
      <c r="F96" s="28">
        <v>80.142804036191237</v>
      </c>
      <c r="G96" s="28">
        <v>80.742792539836742</v>
      </c>
      <c r="H96" s="28">
        <v>81.392604369498429</v>
      </c>
      <c r="I96" s="34">
        <v>79.760839211640473</v>
      </c>
      <c r="J96" s="34">
        <v>83.612023599434664</v>
      </c>
      <c r="K96" s="34">
        <v>82.775495323695651</v>
      </c>
      <c r="L96" s="31">
        <v>84.826806056337873</v>
      </c>
      <c r="M96" s="31">
        <v>83.180601046131343</v>
      </c>
      <c r="N96" s="32">
        <v>83.052011368044049</v>
      </c>
      <c r="O96" s="32">
        <v>84.1</v>
      </c>
    </row>
    <row r="97" spans="1:15" ht="11.25" customHeight="1" x14ac:dyDescent="0.25">
      <c r="A97" s="26"/>
      <c r="B97" s="18" t="s">
        <v>6</v>
      </c>
      <c r="C97" s="28">
        <v>82.359760591613608</v>
      </c>
      <c r="D97" s="34">
        <v>75.031523290686337</v>
      </c>
      <c r="E97" s="28">
        <v>81.210966233438725</v>
      </c>
      <c r="F97" s="28">
        <v>72.999744680747099</v>
      </c>
      <c r="G97" s="28">
        <v>78.213701290527482</v>
      </c>
      <c r="H97" s="28">
        <v>82.336783991257505</v>
      </c>
      <c r="I97" s="34">
        <v>80.927984824100989</v>
      </c>
      <c r="J97" s="28">
        <v>83.326043763372141</v>
      </c>
      <c r="K97" s="28">
        <v>80.869648684968283</v>
      </c>
      <c r="L97" s="31">
        <v>78.661580369489457</v>
      </c>
      <c r="M97" s="31">
        <v>80.63929851619676</v>
      </c>
      <c r="N97" s="32">
        <v>86.335914122734366</v>
      </c>
      <c r="O97" s="32">
        <v>87</v>
      </c>
    </row>
    <row r="98" spans="1:15" ht="11.25" customHeight="1" x14ac:dyDescent="0.25">
      <c r="A98" s="26"/>
      <c r="B98" s="14" t="s">
        <v>39</v>
      </c>
      <c r="C98" s="28"/>
      <c r="D98" s="34"/>
      <c r="E98" s="28"/>
      <c r="F98" s="28"/>
      <c r="G98" s="28"/>
      <c r="H98" s="28"/>
      <c r="I98" s="34"/>
      <c r="J98" s="28"/>
      <c r="K98" s="28"/>
      <c r="L98" s="28"/>
      <c r="M98" s="28"/>
      <c r="N98" s="29"/>
      <c r="O98" s="32"/>
    </row>
    <row r="99" spans="1:15" ht="11.25" customHeight="1" x14ac:dyDescent="0.25">
      <c r="A99" s="43"/>
      <c r="B99" s="18" t="s">
        <v>5</v>
      </c>
      <c r="C99" s="30">
        <v>68.711694339620294</v>
      </c>
      <c r="D99" s="30">
        <v>63.670371980242813</v>
      </c>
      <c r="E99" s="28">
        <v>62.148685175051853</v>
      </c>
      <c r="F99" s="28">
        <v>70.928315983574848</v>
      </c>
      <c r="G99" s="28">
        <v>73.452580009221577</v>
      </c>
      <c r="H99" s="28">
        <v>84.996907669028104</v>
      </c>
      <c r="I99" s="34">
        <v>79.182985123140369</v>
      </c>
      <c r="J99" s="34">
        <v>78.414568096830905</v>
      </c>
      <c r="K99" s="34">
        <v>83.355491880024417</v>
      </c>
      <c r="L99" s="31">
        <v>81.239133967831023</v>
      </c>
      <c r="M99" s="31">
        <v>79.39520594359017</v>
      </c>
      <c r="N99" s="32">
        <v>82.733596404193477</v>
      </c>
      <c r="O99" s="32">
        <v>86.2</v>
      </c>
    </row>
    <row r="100" spans="1:15" ht="11.25" customHeight="1" x14ac:dyDescent="0.25">
      <c r="A100" s="26"/>
      <c r="B100" s="18" t="s">
        <v>6</v>
      </c>
      <c r="C100" s="28">
        <v>65.12809139988876</v>
      </c>
      <c r="D100" s="34">
        <v>73.297065600530019</v>
      </c>
      <c r="E100" s="28">
        <v>67.069597412790074</v>
      </c>
      <c r="F100" s="28">
        <v>71.164999663636252</v>
      </c>
      <c r="G100" s="28">
        <v>72.482723779156544</v>
      </c>
      <c r="H100" s="28">
        <v>79.23546161933821</v>
      </c>
      <c r="I100" s="34">
        <v>81.86694789762133</v>
      </c>
      <c r="J100" s="28">
        <v>76.240664087520955</v>
      </c>
      <c r="K100" s="28">
        <v>77.744330785508112</v>
      </c>
      <c r="L100" s="31">
        <v>83.1018239183079</v>
      </c>
      <c r="M100" s="31">
        <v>81.652870452904764</v>
      </c>
      <c r="N100" s="32">
        <v>85.921339552848096</v>
      </c>
      <c r="O100" s="32">
        <v>80.8</v>
      </c>
    </row>
    <row r="101" spans="1:15" ht="11.25" customHeight="1" x14ac:dyDescent="0.25">
      <c r="A101" s="26"/>
      <c r="B101" s="14" t="s">
        <v>40</v>
      </c>
      <c r="C101" s="28"/>
      <c r="D101" s="34"/>
      <c r="E101" s="28"/>
      <c r="F101" s="28"/>
      <c r="G101" s="28"/>
      <c r="H101" s="28"/>
      <c r="I101" s="34"/>
      <c r="J101" s="28"/>
      <c r="K101" s="28"/>
      <c r="L101" s="28"/>
      <c r="M101" s="28"/>
      <c r="N101" s="35"/>
      <c r="O101" s="32"/>
    </row>
    <row r="102" spans="1:15" ht="11.25" customHeight="1" x14ac:dyDescent="0.25">
      <c r="A102" s="43"/>
      <c r="B102" s="18" t="s">
        <v>5</v>
      </c>
      <c r="C102" s="30">
        <v>73.591257942764088</v>
      </c>
      <c r="D102" s="30">
        <v>74.759763703771611</v>
      </c>
      <c r="E102" s="28">
        <v>75.381376029758201</v>
      </c>
      <c r="F102" s="28">
        <v>79.406369256242925</v>
      </c>
      <c r="G102" s="28">
        <v>73.628927524526915</v>
      </c>
      <c r="H102" s="28">
        <v>85.3266297820322</v>
      </c>
      <c r="I102" s="34">
        <v>87.858161329059499</v>
      </c>
      <c r="J102" s="34">
        <v>88.760995837529208</v>
      </c>
      <c r="K102" s="34">
        <v>85.240028343389497</v>
      </c>
      <c r="L102" s="31">
        <v>85.269363365629431</v>
      </c>
      <c r="M102" s="31">
        <v>87.165231615292939</v>
      </c>
      <c r="N102" s="32">
        <v>83.199072876572941</v>
      </c>
      <c r="O102" s="32">
        <v>89.9</v>
      </c>
    </row>
    <row r="103" spans="1:15" ht="11.25" customHeight="1" x14ac:dyDescent="0.25">
      <c r="A103" s="26"/>
      <c r="B103" s="18" t="s">
        <v>6</v>
      </c>
      <c r="C103" s="28">
        <v>76.130724732409632</v>
      </c>
      <c r="D103" s="34">
        <v>81.673924370665759</v>
      </c>
      <c r="E103" s="28">
        <v>80.537039291974779</v>
      </c>
      <c r="F103" s="28">
        <v>78.996607674976531</v>
      </c>
      <c r="G103" s="28">
        <v>88.351993446402432</v>
      </c>
      <c r="H103" s="28">
        <v>86.187045061580619</v>
      </c>
      <c r="I103" s="34">
        <v>86.910495501442568</v>
      </c>
      <c r="J103" s="28">
        <v>85.474353433166513</v>
      </c>
      <c r="K103" s="28">
        <v>88.254938560279101</v>
      </c>
      <c r="L103" s="31">
        <v>86.970186982008684</v>
      </c>
      <c r="M103" s="31">
        <v>92.530336999237974</v>
      </c>
      <c r="N103" s="32">
        <v>90.27865432589671</v>
      </c>
      <c r="O103" s="32">
        <v>91.2</v>
      </c>
    </row>
    <row r="104" spans="1:15" ht="11.25" customHeight="1" x14ac:dyDescent="0.25">
      <c r="A104" s="26"/>
      <c r="B104" s="14" t="s">
        <v>41</v>
      </c>
      <c r="C104" s="28"/>
      <c r="D104" s="34"/>
      <c r="E104" s="28"/>
      <c r="F104" s="28"/>
      <c r="G104" s="28"/>
      <c r="H104" s="28"/>
      <c r="I104" s="34"/>
      <c r="J104" s="28"/>
      <c r="K104" s="28"/>
      <c r="L104" s="28"/>
      <c r="M104" s="28"/>
      <c r="N104" s="35"/>
      <c r="O104" s="32"/>
    </row>
    <row r="105" spans="1:15" ht="11.25" customHeight="1" x14ac:dyDescent="0.25">
      <c r="A105" s="43"/>
      <c r="B105" s="18" t="s">
        <v>5</v>
      </c>
      <c r="C105" s="30">
        <v>64.473967157825044</v>
      </c>
      <c r="D105" s="30">
        <v>62.949897063253204</v>
      </c>
      <c r="E105" s="28">
        <v>70.00212629504162</v>
      </c>
      <c r="F105" s="28">
        <v>70.202988755073576</v>
      </c>
      <c r="G105" s="28">
        <v>71.146696567443414</v>
      </c>
      <c r="H105" s="28">
        <v>73.303515820366627</v>
      </c>
      <c r="I105" s="34">
        <v>79.045545544349068</v>
      </c>
      <c r="J105" s="34">
        <v>72.595455980226092</v>
      </c>
      <c r="K105" s="34">
        <v>82.466932583014668</v>
      </c>
      <c r="L105" s="31">
        <v>81.059985888062229</v>
      </c>
      <c r="M105" s="31">
        <v>76.376946152540839</v>
      </c>
      <c r="N105" s="32">
        <v>73.576099150809029</v>
      </c>
      <c r="O105" s="32">
        <v>81.2</v>
      </c>
    </row>
    <row r="106" spans="1:15" ht="11.25" customHeight="1" x14ac:dyDescent="0.25">
      <c r="A106" s="26"/>
      <c r="B106" s="18" t="s">
        <v>6</v>
      </c>
      <c r="C106" s="28">
        <v>64.229681558231405</v>
      </c>
      <c r="D106" s="34">
        <v>51.468063316113714</v>
      </c>
      <c r="E106" s="28">
        <v>69.265027836552079</v>
      </c>
      <c r="F106" s="28">
        <v>70.839555776397219</v>
      </c>
      <c r="G106" s="28">
        <v>71.860144167662753</v>
      </c>
      <c r="H106" s="28">
        <v>71.245695155962636</v>
      </c>
      <c r="I106" s="34">
        <v>75.112752693362978</v>
      </c>
      <c r="J106" s="28">
        <v>79.193998824725213</v>
      </c>
      <c r="K106" s="28">
        <v>79.942572009669931</v>
      </c>
      <c r="L106" s="31">
        <v>83.433018699812536</v>
      </c>
      <c r="M106" s="31">
        <v>76.459348962993488</v>
      </c>
      <c r="N106" s="32">
        <v>78.472685591968201</v>
      </c>
      <c r="O106" s="32">
        <v>79.099999999999994</v>
      </c>
    </row>
    <row r="107" spans="1:15" ht="11.25" customHeight="1" x14ac:dyDescent="0.25">
      <c r="A107" s="26"/>
      <c r="B107" s="14" t="s">
        <v>42</v>
      </c>
      <c r="C107" s="28"/>
      <c r="D107" s="34"/>
      <c r="E107" s="28"/>
      <c r="F107" s="28"/>
      <c r="G107" s="28"/>
      <c r="H107" s="28"/>
      <c r="I107" s="34"/>
      <c r="J107" s="28"/>
      <c r="K107" s="28"/>
      <c r="L107" s="28"/>
      <c r="M107" s="28"/>
      <c r="N107" s="29"/>
      <c r="O107" s="32"/>
    </row>
    <row r="108" spans="1:15" ht="11.25" customHeight="1" x14ac:dyDescent="0.25">
      <c r="A108" s="43"/>
      <c r="B108" s="18" t="s">
        <v>5</v>
      </c>
      <c r="C108" s="30">
        <v>84.388159170516147</v>
      </c>
      <c r="D108" s="30">
        <v>85.922381223923594</v>
      </c>
      <c r="E108" s="28">
        <v>92.055956200879024</v>
      </c>
      <c r="F108" s="28">
        <v>91.493109653578415</v>
      </c>
      <c r="G108" s="28">
        <v>88.027157335432449</v>
      </c>
      <c r="H108" s="28">
        <v>91.321060413715514</v>
      </c>
      <c r="I108" s="34">
        <v>91.768780644685705</v>
      </c>
      <c r="J108" s="34">
        <v>83.850331279825596</v>
      </c>
      <c r="K108" s="34">
        <v>88.0404013187092</v>
      </c>
      <c r="L108" s="31">
        <v>92.666668100231988</v>
      </c>
      <c r="M108" s="31">
        <v>90.299634185951092</v>
      </c>
      <c r="N108" s="32">
        <v>89.864328363806862</v>
      </c>
      <c r="O108" s="32">
        <v>86.4</v>
      </c>
    </row>
    <row r="109" spans="1:15" ht="11.25" customHeight="1" x14ac:dyDescent="0.25">
      <c r="A109" s="26"/>
      <c r="B109" s="18" t="s">
        <v>6</v>
      </c>
      <c r="C109" s="28">
        <v>87.696082842600376</v>
      </c>
      <c r="D109" s="34">
        <v>84.643121663521697</v>
      </c>
      <c r="E109" s="28">
        <v>83.594910553725498</v>
      </c>
      <c r="F109" s="28">
        <v>84.125702281982967</v>
      </c>
      <c r="G109" s="28">
        <v>92.457594409886852</v>
      </c>
      <c r="H109" s="28">
        <v>83.935231097332363</v>
      </c>
      <c r="I109" s="34">
        <v>90.072731446276265</v>
      </c>
      <c r="J109" s="28">
        <v>89.833029101421985</v>
      </c>
      <c r="K109" s="28">
        <v>88.051004759110157</v>
      </c>
      <c r="L109" s="31">
        <v>91.033280851215764</v>
      </c>
      <c r="M109" s="31">
        <v>91.671624658887936</v>
      </c>
      <c r="N109" s="32">
        <v>90.185709354269903</v>
      </c>
      <c r="O109" s="32">
        <v>94.6</v>
      </c>
    </row>
    <row r="110" spans="1:15" ht="11.25" customHeight="1" x14ac:dyDescent="0.25">
      <c r="A110" s="26"/>
      <c r="B110" s="14" t="s">
        <v>43</v>
      </c>
      <c r="C110" s="28"/>
      <c r="D110" s="34"/>
      <c r="E110" s="28"/>
      <c r="F110" s="28"/>
      <c r="G110" s="28"/>
      <c r="H110" s="28"/>
      <c r="I110" s="34"/>
      <c r="J110" s="28"/>
      <c r="K110" s="28"/>
      <c r="L110" s="28"/>
      <c r="M110" s="28"/>
      <c r="N110" s="29"/>
      <c r="O110" s="32"/>
    </row>
    <row r="111" spans="1:15" ht="11.25" customHeight="1" x14ac:dyDescent="0.25">
      <c r="A111" s="43"/>
      <c r="B111" s="18" t="s">
        <v>5</v>
      </c>
      <c r="C111" s="30">
        <v>85.212289445460854</v>
      </c>
      <c r="D111" s="30">
        <v>88.803094050680073</v>
      </c>
      <c r="E111" s="28">
        <v>74.736808120062136</v>
      </c>
      <c r="F111" s="28">
        <v>81.320809679951068</v>
      </c>
      <c r="G111" s="28">
        <v>82.063249733618989</v>
      </c>
      <c r="H111" s="28">
        <v>89.903584815439103</v>
      </c>
      <c r="I111" s="34">
        <v>86.008761219723567</v>
      </c>
      <c r="J111" s="34">
        <v>85.746435214607402</v>
      </c>
      <c r="K111" s="34">
        <v>87.620568839867829</v>
      </c>
      <c r="L111" s="31">
        <v>90.786470620508027</v>
      </c>
      <c r="M111" s="31">
        <v>91.745267809512271</v>
      </c>
      <c r="N111" s="32">
        <v>85.917499427752702</v>
      </c>
      <c r="O111" s="32">
        <v>92.3</v>
      </c>
    </row>
    <row r="112" spans="1:15" ht="11.25" customHeight="1" x14ac:dyDescent="0.25">
      <c r="A112" s="26"/>
      <c r="B112" s="18" t="s">
        <v>6</v>
      </c>
      <c r="C112" s="28">
        <v>84.404971185504593</v>
      </c>
      <c r="D112" s="34">
        <v>78.06495151151519</v>
      </c>
      <c r="E112" s="28">
        <v>65.682189477214479</v>
      </c>
      <c r="F112" s="28">
        <v>75.695622267978351</v>
      </c>
      <c r="G112" s="28">
        <v>75.536318159268887</v>
      </c>
      <c r="H112" s="28">
        <v>79.538320508607413</v>
      </c>
      <c r="I112" s="34">
        <v>87.984678252814234</v>
      </c>
      <c r="J112" s="28">
        <v>86.652266464862706</v>
      </c>
      <c r="K112" s="28">
        <v>90.394734220703157</v>
      </c>
      <c r="L112" s="31">
        <v>89.175017870408013</v>
      </c>
      <c r="M112" s="31">
        <v>91.173982478255937</v>
      </c>
      <c r="N112" s="32">
        <v>85.630209640315272</v>
      </c>
      <c r="O112" s="32">
        <v>85.3</v>
      </c>
    </row>
    <row r="113" spans="1:15" ht="11.25" customHeight="1" x14ac:dyDescent="0.25">
      <c r="A113" s="26"/>
      <c r="B113" s="14" t="s">
        <v>44</v>
      </c>
      <c r="C113" s="28"/>
      <c r="D113" s="34"/>
      <c r="E113" s="28"/>
      <c r="F113" s="28"/>
      <c r="G113" s="28"/>
      <c r="H113" s="28"/>
      <c r="I113" s="34"/>
      <c r="J113" s="28"/>
      <c r="K113" s="28"/>
      <c r="L113" s="28"/>
      <c r="M113" s="28"/>
      <c r="N113" s="29"/>
      <c r="O113" s="32"/>
    </row>
    <row r="114" spans="1:15" ht="11.25" customHeight="1" x14ac:dyDescent="0.25">
      <c r="A114" s="43"/>
      <c r="B114" s="18" t="s">
        <v>5</v>
      </c>
      <c r="C114" s="30">
        <v>71.448695366914919</v>
      </c>
      <c r="D114" s="30">
        <v>76.164137860011721</v>
      </c>
      <c r="E114" s="28">
        <v>66.423688720674988</v>
      </c>
      <c r="F114" s="28">
        <v>70.062636164070341</v>
      </c>
      <c r="G114" s="28">
        <v>73.471334125400006</v>
      </c>
      <c r="H114" s="28">
        <v>68.820267885982886</v>
      </c>
      <c r="I114" s="34">
        <v>70.23615096800215</v>
      </c>
      <c r="J114" s="34">
        <v>75.415056641907114</v>
      </c>
      <c r="K114" s="34">
        <v>74.518482119823503</v>
      </c>
      <c r="L114" s="31">
        <v>74.087649392808459</v>
      </c>
      <c r="M114" s="31">
        <v>80.047262384535472</v>
      </c>
      <c r="N114" s="32">
        <v>81.384429075275605</v>
      </c>
      <c r="O114" s="32">
        <v>81.2</v>
      </c>
    </row>
    <row r="115" spans="1:15" ht="11.25" customHeight="1" x14ac:dyDescent="0.25">
      <c r="A115" s="26"/>
      <c r="B115" s="18" t="s">
        <v>6</v>
      </c>
      <c r="C115" s="28">
        <v>71.842329285040492</v>
      </c>
      <c r="D115" s="34">
        <v>73.392761039398252</v>
      </c>
      <c r="E115" s="28">
        <v>65.780968854981154</v>
      </c>
      <c r="F115" s="28">
        <v>65.30199195454864</v>
      </c>
      <c r="G115" s="28">
        <v>74.554187187070269</v>
      </c>
      <c r="H115" s="28">
        <v>68.141741049462112</v>
      </c>
      <c r="I115" s="34">
        <v>69.468483983080887</v>
      </c>
      <c r="J115" s="28">
        <v>65.419768545093831</v>
      </c>
      <c r="K115" s="28">
        <v>67.398008008624942</v>
      </c>
      <c r="L115" s="31">
        <v>71.905827597128933</v>
      </c>
      <c r="M115" s="31">
        <v>80.044930371854377</v>
      </c>
      <c r="N115" s="32">
        <v>73.784090446784631</v>
      </c>
      <c r="O115" s="32">
        <v>75</v>
      </c>
    </row>
    <row r="116" spans="1:15" ht="5.25" customHeight="1" thickBot="1" x14ac:dyDescent="0.3">
      <c r="A116" s="12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15" s="59" customFormat="1" ht="12" customHeight="1" x14ac:dyDescent="0.25">
      <c r="A117" s="56"/>
      <c r="B117" s="57" t="s">
        <v>45</v>
      </c>
      <c r="C117" s="57"/>
      <c r="D117" s="57"/>
      <c r="E117" s="57"/>
      <c r="F117" s="57"/>
      <c r="G117" s="57"/>
      <c r="H117" s="57"/>
      <c r="I117" s="57"/>
      <c r="J117" s="57"/>
      <c r="K117" s="58"/>
      <c r="L117" s="57"/>
      <c r="M117" s="57"/>
      <c r="N117" s="57"/>
      <c r="O117" s="57"/>
    </row>
    <row r="118" spans="1:15" s="59" customFormat="1" ht="12" customHeight="1" x14ac:dyDescent="0.25">
      <c r="A118" s="56"/>
      <c r="B118" s="60" t="s">
        <v>46</v>
      </c>
      <c r="C118" s="57"/>
      <c r="D118" s="57"/>
      <c r="E118" s="57"/>
      <c r="F118" s="57"/>
      <c r="G118" s="57"/>
      <c r="H118" s="57"/>
      <c r="I118" s="57"/>
      <c r="J118" s="57"/>
      <c r="K118" s="58"/>
      <c r="L118" s="57"/>
      <c r="M118" s="57"/>
      <c r="N118" s="57"/>
      <c r="O118" s="57"/>
    </row>
    <row r="119" spans="1:15" s="59" customFormat="1" ht="12" customHeight="1" x14ac:dyDescent="0.25">
      <c r="B119" s="61" t="s">
        <v>47</v>
      </c>
      <c r="C119" s="62"/>
      <c r="D119" s="63"/>
      <c r="E119" s="63"/>
      <c r="F119" s="63"/>
      <c r="G119" s="63"/>
      <c r="H119" s="63"/>
      <c r="I119" s="63"/>
      <c r="J119" s="63"/>
      <c r="K119" s="64"/>
      <c r="L119" s="63"/>
      <c r="M119" s="63"/>
      <c r="N119" s="63"/>
      <c r="O119" s="63"/>
    </row>
  </sheetData>
  <mergeCells count="2">
    <mergeCell ref="C2:N2"/>
    <mergeCell ref="C1:O1"/>
  </mergeCells>
  <printOptions horizontalCentered="1"/>
  <pageMargins left="0.59055118110236227" right="0.35433070866141736" top="0.98425196850393704" bottom="0.98425196850393704" header="0" footer="0"/>
  <pageSetup paperSize="9" scale="77" orientation="portrait" r:id="rId1"/>
  <headerFooter alignWithMargins="0"/>
  <rowBreaks count="1" manualBreakCount="1">
    <brk id="5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cd6</vt:lpstr>
      <vt:lpstr>'cd6'!Área_de_impresión</vt:lpstr>
      <vt:lpstr>'cd6'!Títulos_a_imprimir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2019-10-21T14:41:43Z</dcterms:created>
  <dcterms:modified xsi:type="dcterms:W3CDTF">2019-10-21T15:20:25Z</dcterms:modified>
</cp:coreProperties>
</file>