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matricula escolar\"/>
    </mc:Choice>
  </mc:AlternateContent>
  <bookViews>
    <workbookView xWindow="0" yWindow="0" windowWidth="28800" windowHeight="12300"/>
  </bookViews>
  <sheets>
    <sheet name="cd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'[1]R.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A2" localSheetId="0">'[1]R. Natural'!#REF!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'cd5'!$A$1:$O$123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'cd5'!$1:$2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1" l="1"/>
  <c r="B48" i="1"/>
</calcChain>
</file>

<file path=xl/sharedStrings.xml><?xml version="1.0" encoding="utf-8"?>
<sst xmlns="http://schemas.openxmlformats.org/spreadsheetml/2006/main" count="113" uniqueCount="49">
  <si>
    <t xml:space="preserve">CUADRO </t>
  </si>
  <si>
    <t>PERÚ: Tasa bruta de matrícula escolar de las y los adolescentes de 12 a 16 años de edad,  según ámbito geográfico</t>
  </si>
  <si>
    <t>(Porcentaje)</t>
  </si>
  <si>
    <t>Ámbito Geográfico / Sexo</t>
  </si>
  <si>
    <t xml:space="preserve"> Nacional</t>
  </si>
  <si>
    <t>Mujeres</t>
  </si>
  <si>
    <t>Hombres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</si>
  <si>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</si>
  <si>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</si>
  <si>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</si>
  <si>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</si>
  <si>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</si>
  <si>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</si>
  <si>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</si>
  <si>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</si>
  <si>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</si>
  <si>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</si>
  <si>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</si>
  <si>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</si>
  <si>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</si>
  <si>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Continúa…</t>
  </si>
  <si>
    <t>Conclusión.</t>
  </si>
  <si>
    <t>Cajamarca</t>
  </si>
  <si>
    <t xml:space="preserve">Prov. Const del  Callao 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</si>
  <si>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</si>
  <si>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</si>
  <si>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</si>
  <si>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</si>
  <si>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</si>
  <si>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</si>
  <si>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</si>
  <si>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</si>
  <si>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1/</t>
  </si>
  <si>
    <t>Niñas</t>
  </si>
  <si>
    <t>Niños</t>
  </si>
  <si>
    <t>Región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</si>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</sst>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10"/>
      <name val="Cambria"/>
      <family val="1"/>
    </font>
    <font>
      <sz val="10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10"/>
      <name val="Cambria"/>
      <family val="1"/>
    </font>
    <font>
      <b/>
      <sz val="10"/>
      <name val="Calibri Light"/>
      <family val="1"/>
      <scheme val="major"/>
    </font>
    <font>
      <b/>
      <sz val="9"/>
      <name val="Cambria"/>
      <family val="1"/>
    </font>
    <font>
      <sz val="8"/>
      <color rgb="FF0000FF"/>
      <name val="Arial Narrow"/>
      <family val="2"/>
    </font>
    <font>
      <b/>
      <sz val="10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9"/>
      <name val="Cambria"/>
      <family val="1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9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164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2" applyFont="1" applyFill="1" applyBorder="1" applyAlignment="1"/>
    <xf numFmtId="0" fontId="9" fillId="2" borderId="0" xfId="2" applyFont="1" applyFill="1" applyBorder="1" applyAlignment="1"/>
    <xf numFmtId="0" fontId="10" fillId="2" borderId="0" xfId="2" applyFont="1" applyFill="1" applyBorder="1" applyAlignment="1">
      <alignment horizontal="center" vertical="center"/>
    </xf>
    <xf numFmtId="0" fontId="9" fillId="0" borderId="0" xfId="2" applyFont="1" applyBorder="1"/>
    <xf numFmtId="0" fontId="11" fillId="0" borderId="1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9" fillId="2" borderId="0" xfId="2" applyFont="1" applyFill="1" applyBorder="1"/>
    <xf numFmtId="0" fontId="9" fillId="0" borderId="0" xfId="2" applyFont="1" applyFill="1" applyBorder="1"/>
    <xf numFmtId="0" fontId="6" fillId="0" borderId="0" xfId="2" applyFont="1" applyBorder="1"/>
    <xf numFmtId="0" fontId="13" fillId="0" borderId="0" xfId="2" applyFont="1" applyFill="1" applyBorder="1" applyAlignment="1">
      <alignment vertical="center"/>
    </xf>
    <xf numFmtId="0" fontId="14" fillId="0" borderId="0" xfId="2" applyFont="1" applyFill="1" applyBorder="1"/>
    <xf numFmtId="0" fontId="2" fillId="0" borderId="0" xfId="3"/>
    <xf numFmtId="0" fontId="6" fillId="2" borderId="0" xfId="2" applyFont="1" applyFill="1" applyBorder="1"/>
    <xf numFmtId="0" fontId="15" fillId="0" borderId="0" xfId="4" applyFont="1" applyFill="1" applyBorder="1" applyAlignment="1">
      <alignment horizontal="left" vertical="center" wrapText="1" indent="1"/>
    </xf>
    <xf numFmtId="0" fontId="16" fillId="0" borderId="0" xfId="4" applyFont="1" applyFill="1" applyBorder="1" applyAlignment="1">
      <alignment horizontal="left" vertical="center" wrapText="1" indent="1"/>
    </xf>
    <xf numFmtId="164" fontId="17" fillId="0" borderId="0" xfId="5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164" fontId="17" fillId="0" borderId="0" xfId="2" applyNumberFormat="1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164" fontId="14" fillId="0" borderId="0" xfId="5" applyNumberFormat="1" applyFont="1" applyFill="1" applyBorder="1" applyAlignment="1">
      <alignment horizontal="center" vertical="center"/>
    </xf>
    <xf numFmtId="164" fontId="14" fillId="0" borderId="0" xfId="2" applyNumberFormat="1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vertical="center"/>
    </xf>
    <xf numFmtId="0" fontId="14" fillId="2" borderId="0" xfId="6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 wrapText="1" indent="1"/>
    </xf>
    <xf numFmtId="0" fontId="19" fillId="0" borderId="0" xfId="2" applyFont="1" applyBorder="1"/>
    <xf numFmtId="0" fontId="14" fillId="2" borderId="0" xfId="6" applyFont="1" applyFill="1" applyBorder="1" applyAlignment="1">
      <alignment horizontal="left" vertical="center"/>
    </xf>
    <xf numFmtId="164" fontId="14" fillId="0" borderId="0" xfId="5" applyNumberFormat="1" applyFont="1" applyFill="1" applyBorder="1" applyAlignment="1">
      <alignment horizontal="center"/>
    </xf>
    <xf numFmtId="0" fontId="12" fillId="2" borderId="0" xfId="2" applyFont="1" applyFill="1" applyBorder="1"/>
    <xf numFmtId="0" fontId="17" fillId="0" borderId="0" xfId="2" applyFont="1" applyFill="1" applyBorder="1" applyAlignment="1">
      <alignment vertical="center"/>
    </xf>
    <xf numFmtId="0" fontId="20" fillId="0" borderId="0" xfId="2" applyFont="1" applyFill="1" applyBorder="1"/>
    <xf numFmtId="0" fontId="21" fillId="2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164" fontId="17" fillId="0" borderId="0" xfId="5" applyNumberFormat="1" applyFont="1" applyFill="1" applyBorder="1" applyAlignment="1">
      <alignment horizontal="center"/>
    </xf>
    <xf numFmtId="164" fontId="17" fillId="0" borderId="0" xfId="2" applyNumberFormat="1" applyFont="1" applyFill="1" applyBorder="1" applyAlignment="1">
      <alignment horizontal="center"/>
    </xf>
    <xf numFmtId="0" fontId="12" fillId="0" borderId="0" xfId="2" applyFont="1"/>
    <xf numFmtId="164" fontId="14" fillId="0" borderId="0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vertical="center"/>
    </xf>
    <xf numFmtId="0" fontId="22" fillId="0" borderId="0" xfId="4" applyFont="1" applyFill="1" applyBorder="1" applyAlignment="1">
      <alignment horizontal="left" vertical="center" wrapText="1" indent="1"/>
    </xf>
    <xf numFmtId="164" fontId="22" fillId="0" borderId="0" xfId="5" applyNumberFormat="1" applyFont="1" applyFill="1" applyBorder="1" applyAlignment="1">
      <alignment horizontal="center"/>
    </xf>
    <xf numFmtId="164" fontId="22" fillId="0" borderId="0" xfId="2" applyNumberFormat="1" applyFont="1" applyFill="1" applyBorder="1" applyAlignment="1">
      <alignment horizontal="center"/>
    </xf>
    <xf numFmtId="164" fontId="22" fillId="0" borderId="2" xfId="5" applyNumberFormat="1" applyFont="1" applyFill="1" applyBorder="1" applyAlignment="1">
      <alignment horizontal="center"/>
    </xf>
    <xf numFmtId="0" fontId="22" fillId="0" borderId="3" xfId="4" applyFont="1" applyFill="1" applyBorder="1" applyAlignment="1">
      <alignment horizontal="left" vertical="center" wrapText="1" indent="1"/>
    </xf>
    <xf numFmtId="164" fontId="22" fillId="0" borderId="3" xfId="5" applyNumberFormat="1" applyFont="1" applyFill="1" applyBorder="1" applyAlignment="1">
      <alignment horizontal="center"/>
    </xf>
    <xf numFmtId="165" fontId="21" fillId="0" borderId="3" xfId="7" applyNumberFormat="1" applyFont="1" applyFill="1" applyBorder="1" applyAlignment="1">
      <alignment horizontal="center" vertical="center"/>
    </xf>
    <xf numFmtId="165" fontId="21" fillId="0" borderId="3" xfId="7" applyNumberFormat="1" applyFont="1" applyFill="1" applyBorder="1" applyAlignment="1">
      <alignment vertical="top" wrapText="1"/>
    </xf>
    <xf numFmtId="165" fontId="21" fillId="0" borderId="3" xfId="7" applyNumberFormat="1" applyFont="1" applyFill="1" applyBorder="1" applyAlignment="1">
      <alignment horizontal="right" vertical="center"/>
    </xf>
    <xf numFmtId="165" fontId="12" fillId="0" borderId="0" xfId="7" applyNumberFormat="1" applyFont="1" applyFill="1" applyBorder="1" applyAlignment="1">
      <alignment horizontal="right" vertical="center"/>
    </xf>
    <xf numFmtId="165" fontId="21" fillId="0" borderId="0" xfId="7" applyNumberFormat="1" applyFont="1" applyFill="1" applyBorder="1" applyAlignment="1">
      <alignment horizontal="right" vertical="top" wrapText="1"/>
    </xf>
    <xf numFmtId="0" fontId="16" fillId="0" borderId="0" xfId="2" applyFont="1" applyFill="1" applyBorder="1"/>
    <xf numFmtId="165" fontId="21" fillId="0" borderId="0" xfId="7" applyNumberFormat="1" applyFont="1" applyFill="1" applyBorder="1" applyAlignment="1">
      <alignment horizontal="right" vertical="center"/>
    </xf>
    <xf numFmtId="0" fontId="6" fillId="0" borderId="0" xfId="2" applyFont="1" applyFill="1" applyBorder="1"/>
    <xf numFmtId="0" fontId="6" fillId="0" borderId="0" xfId="2" applyFont="1" applyFill="1"/>
    <xf numFmtId="0" fontId="23" fillId="0" borderId="0" xfId="4" applyFont="1" applyFill="1" applyBorder="1" applyAlignment="1">
      <alignment horizontal="left" vertical="center" wrapText="1" indent="1"/>
    </xf>
    <xf numFmtId="164" fontId="22" fillId="0" borderId="4" xfId="5" applyNumberFormat="1" applyFont="1" applyFill="1" applyBorder="1" applyAlignment="1">
      <alignment horizontal="center"/>
    </xf>
    <xf numFmtId="165" fontId="21" fillId="0" borderId="3" xfId="7" applyNumberFormat="1" applyFont="1" applyFill="1" applyBorder="1" applyAlignment="1">
      <alignment vertical="top"/>
    </xf>
    <xf numFmtId="165" fontId="21" fillId="0" borderId="4" xfId="7" applyNumberFormat="1" applyFont="1" applyFill="1" applyBorder="1" applyAlignment="1">
      <alignment vertical="top"/>
    </xf>
    <xf numFmtId="165" fontId="21" fillId="0" borderId="4" xfId="7" applyNumberFormat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vertical="center"/>
    </xf>
    <xf numFmtId="0" fontId="9" fillId="0" borderId="4" xfId="2" applyFont="1" applyFill="1" applyBorder="1" applyAlignment="1">
      <alignment vertical="center"/>
    </xf>
    <xf numFmtId="0" fontId="9" fillId="0" borderId="0" xfId="8" applyFont="1"/>
    <xf numFmtId="0" fontId="9" fillId="0" borderId="0" xfId="8" applyFont="1" applyBorder="1"/>
    <xf numFmtId="0" fontId="9" fillId="2" borderId="0" xfId="8" applyFont="1" applyFill="1" applyBorder="1"/>
    <xf numFmtId="0" fontId="6" fillId="0" borderId="0" xfId="8" applyFont="1"/>
    <xf numFmtId="0" fontId="9" fillId="0" borderId="0" xfId="2" applyFont="1" applyFill="1" applyAlignment="1">
      <alignment vertical="center"/>
    </xf>
    <xf numFmtId="0" fontId="24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23" fillId="0" borderId="0" xfId="2" applyFont="1" applyBorder="1"/>
    <xf numFmtId="0" fontId="23" fillId="2" borderId="0" xfId="2" applyFont="1" applyFill="1" applyBorder="1"/>
    <xf numFmtId="0" fontId="5" fillId="2" borderId="0" xfId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</cellXfs>
  <cellStyles count="9">
    <cellStyle name="Normal" xfId="0" builtinId="0"/>
    <cellStyle name="Normal 7 16" xfId="1"/>
    <cellStyle name="Normal_anexos-ODM2_Fin" xfId="7"/>
    <cellStyle name="Normal_Hoja1" xfId="4"/>
    <cellStyle name="Normal_indicadores MILENIO-ENCO" xfId="2"/>
    <cellStyle name="Normal_indicadores MILENIO-ENCO 3 2" xfId="6"/>
    <cellStyle name="Normal_indicadores MILENIO-ENCO 4" xfId="8"/>
    <cellStyle name="Normal_ODM2-ultimo 2 2" xfId="5"/>
    <cellStyle name="Normal_TBM-Sec.D 5.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P123"/>
  <sheetViews>
    <sheetView showGridLines="0" tabSelected="1" view="pageBreakPreview" zoomScale="110" zoomScaleNormal="100" zoomScaleSheetLayoutView="110" workbookViewId="0">
      <selection activeCell="S19" sqref="S19"/>
    </sheetView>
  </sheetViews>
  <sheetFormatPr baseColWidth="10" defaultRowHeight="12.75" x14ac:dyDescent="0.25"/>
  <cols>
    <col min="1" max="1" width="4.28515625" style="3" customWidth="1"/>
    <col min="2" max="2" width="18.7109375" style="3" customWidth="1"/>
    <col min="3" max="3" width="5.28515625" style="3" customWidth="1"/>
    <col min="4" max="4" width="6.42578125" style="3" hidden="1" customWidth="1"/>
    <col min="5" max="15" width="6.5703125" style="3" customWidth="1"/>
    <col min="16" max="228" width="11.42578125" style="3"/>
    <col min="229" max="229" width="20.42578125" style="3" customWidth="1"/>
    <col min="230" max="240" width="5.7109375" style="3" customWidth="1"/>
    <col min="241" max="241" width="5.5703125" style="3" customWidth="1"/>
    <col min="242" max="242" width="11.42578125" style="3"/>
    <col min="243" max="243" width="19.42578125" style="3" customWidth="1"/>
    <col min="244" max="16384" width="11.42578125" style="3"/>
  </cols>
  <sheetData>
    <row r="1" spans="1:16" ht="75" customHeight="1" x14ac:dyDescent="0.25">
      <c r="A1" s="1" t="s">
        <v>0</v>
      </c>
      <c r="B1" s="2">
        <v>5.5</v>
      </c>
      <c r="C1" s="74" t="s">
        <v>1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6" ht="15" customHeight="1" x14ac:dyDescent="0.25">
      <c r="A2" s="4"/>
      <c r="B2" s="4"/>
      <c r="C2" s="75" t="s">
        <v>2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6" ht="11.25" customHeight="1" thickBot="1" x14ac:dyDescent="0.3">
      <c r="A3" s="5"/>
      <c r="B3" s="5"/>
      <c r="C3" s="5"/>
      <c r="D3" s="6"/>
      <c r="E3" s="6"/>
      <c r="F3" s="6"/>
      <c r="G3" s="6"/>
      <c r="H3" s="6"/>
      <c r="I3" s="6"/>
      <c r="J3" s="6"/>
      <c r="K3" s="7"/>
      <c r="L3" s="7"/>
      <c r="M3" s="7"/>
      <c r="N3" s="7"/>
    </row>
    <row r="4" spans="1:16" s="9" customFormat="1" ht="37.5" customHeight="1" thickBot="1" x14ac:dyDescent="0.3">
      <c r="A4" s="5"/>
      <c r="B4" s="76" t="s">
        <v>3</v>
      </c>
      <c r="C4" s="76"/>
      <c r="D4" s="8">
        <v>2007</v>
      </c>
      <c r="E4" s="8">
        <v>2008</v>
      </c>
      <c r="F4" s="8">
        <v>2009</v>
      </c>
      <c r="G4" s="8">
        <v>2010</v>
      </c>
      <c r="H4" s="8">
        <v>2011</v>
      </c>
      <c r="I4" s="8">
        <v>2012</v>
      </c>
      <c r="J4" s="8">
        <v>2013</v>
      </c>
      <c r="K4" s="8">
        <v>2014</v>
      </c>
      <c r="L4" s="8">
        <v>2015</v>
      </c>
      <c r="M4" s="8">
        <v>2016</v>
      </c>
      <c r="N4" s="8">
        <v>2017</v>
      </c>
      <c r="O4" s="8">
        <v>2018</v>
      </c>
    </row>
    <row r="5" spans="1:16" s="12" customFormat="1" ht="12" customHeigh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s="12" customFormat="1" ht="12.75" customHeight="1" x14ac:dyDescent="0.25">
      <c r="A6" s="10"/>
      <c r="B6" s="13" t="s">
        <v>4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P6" s="15"/>
    </row>
    <row r="7" spans="1:16" s="12" customFormat="1" ht="12.75" customHeight="1" x14ac:dyDescent="0.25">
      <c r="A7" s="16"/>
      <c r="B7" s="17" t="s">
        <v>5</v>
      </c>
      <c r="C7" s="18"/>
      <c r="D7" s="19">
        <v>89.59618979143255</v>
      </c>
      <c r="E7" s="19">
        <v>89.886268367342851</v>
      </c>
      <c r="F7" s="19">
        <v>90.838996120019985</v>
      </c>
      <c r="G7" s="20">
        <v>91.656952019474105</v>
      </c>
      <c r="H7" s="21">
        <v>93.105222782694995</v>
      </c>
      <c r="I7" s="21">
        <v>93.339590927879811</v>
      </c>
      <c r="J7" s="21">
        <v>92.919072419563122</v>
      </c>
      <c r="K7" s="21">
        <v>93.816874661090793</v>
      </c>
      <c r="L7" s="21">
        <v>94.2504914082607</v>
      </c>
      <c r="M7" s="21">
        <v>93.866061850432331</v>
      </c>
      <c r="N7" s="21">
        <v>94.421013235724374</v>
      </c>
      <c r="O7" s="21">
        <v>95.1</v>
      </c>
      <c r="P7" s="15"/>
    </row>
    <row r="8" spans="1:16" s="12" customFormat="1" ht="12.75" customHeight="1" x14ac:dyDescent="0.25">
      <c r="A8" s="22"/>
      <c r="B8" s="17" t="s">
        <v>6</v>
      </c>
      <c r="C8" s="18"/>
      <c r="D8" s="19">
        <v>91.246131768294163</v>
      </c>
      <c r="E8" s="19">
        <v>91.150522863376196</v>
      </c>
      <c r="F8" s="19">
        <v>92.290394726815052</v>
      </c>
      <c r="G8" s="20">
        <v>93.057905560623581</v>
      </c>
      <c r="H8" s="21">
        <v>92.379157242189322</v>
      </c>
      <c r="I8" s="21">
        <v>93.11383970067088</v>
      </c>
      <c r="J8" s="21">
        <v>93.272036964586533</v>
      </c>
      <c r="K8" s="21">
        <v>93.366251978634878</v>
      </c>
      <c r="L8" s="21">
        <v>94.525051270101059</v>
      </c>
      <c r="M8" s="21">
        <v>95.199779072014778</v>
      </c>
      <c r="N8" s="21">
        <v>96.188519642554212</v>
      </c>
      <c r="O8" s="21">
        <v>96.1</v>
      </c>
      <c r="P8" s="15"/>
    </row>
    <row r="9" spans="1:16" s="12" customFormat="1" ht="12.75" customHeight="1" x14ac:dyDescent="0.25">
      <c r="A9" s="22"/>
      <c r="B9" s="17"/>
      <c r="C9" s="18"/>
      <c r="D9" s="19"/>
      <c r="E9" s="19"/>
      <c r="F9" s="19"/>
      <c r="G9" s="20"/>
      <c r="H9" s="21"/>
      <c r="I9" s="21"/>
      <c r="J9" s="21"/>
      <c r="K9" s="21"/>
      <c r="L9" s="21"/>
      <c r="M9" s="21"/>
      <c r="N9" s="21"/>
      <c r="P9" s="15"/>
    </row>
    <row r="10" spans="1:16" s="12" customFormat="1" ht="13.5" customHeight="1" x14ac:dyDescent="0.25">
      <c r="A10" s="23"/>
      <c r="B10" s="24" t="s">
        <v>7</v>
      </c>
      <c r="C10" s="18"/>
      <c r="D10" s="25"/>
      <c r="E10" s="25"/>
      <c r="F10" s="25"/>
      <c r="G10" s="25"/>
      <c r="H10" s="26"/>
      <c r="I10" s="26"/>
      <c r="J10" s="26"/>
      <c r="K10" s="26"/>
      <c r="L10" s="26"/>
      <c r="M10" s="26"/>
      <c r="N10" s="26"/>
      <c r="O10" s="26"/>
    </row>
    <row r="11" spans="1:16" s="12" customFormat="1" ht="12.75" customHeight="1" x14ac:dyDescent="0.25">
      <c r="A11" s="23"/>
      <c r="B11" s="27" t="s">
        <v>8</v>
      </c>
      <c r="C11" s="27"/>
      <c r="D11" s="25"/>
      <c r="E11" s="25"/>
      <c r="F11" s="25"/>
      <c r="G11" s="25"/>
      <c r="H11" s="26"/>
      <c r="I11" s="26"/>
      <c r="J11" s="26"/>
      <c r="K11" s="26"/>
      <c r="L11" s="26"/>
      <c r="M11" s="26"/>
      <c r="N11" s="26"/>
      <c r="O11" s="26"/>
    </row>
    <row r="12" spans="1:16" s="12" customFormat="1" ht="12.75" customHeight="1" x14ac:dyDescent="0.25">
      <c r="A12" s="16"/>
      <c r="B12" s="17" t="s">
        <v>5</v>
      </c>
      <c r="C12" s="18"/>
      <c r="D12" s="25">
        <v>93.064575110747171</v>
      </c>
      <c r="E12" s="25">
        <v>92.935377821830215</v>
      </c>
      <c r="F12" s="25">
        <v>93.37653582446039</v>
      </c>
      <c r="G12" s="25">
        <v>93.866507230439751</v>
      </c>
      <c r="H12" s="26">
        <v>95.05180730056189</v>
      </c>
      <c r="I12" s="26">
        <v>95.378521006581281</v>
      </c>
      <c r="J12" s="26">
        <v>94.344589009484821</v>
      </c>
      <c r="K12" s="26">
        <v>94.902420997822276</v>
      </c>
      <c r="L12" s="26">
        <v>95.330964181146072</v>
      </c>
      <c r="M12" s="26">
        <v>95.22364066768418</v>
      </c>
      <c r="N12" s="26">
        <v>94.744845963066282</v>
      </c>
      <c r="O12" s="26">
        <v>95.8</v>
      </c>
    </row>
    <row r="13" spans="1:16" s="12" customFormat="1" ht="12.75" customHeight="1" x14ac:dyDescent="0.25">
      <c r="A13" s="28"/>
      <c r="B13" s="17" t="s">
        <v>6</v>
      </c>
      <c r="C13" s="18"/>
      <c r="D13" s="25">
        <v>93.368464029339009</v>
      </c>
      <c r="E13" s="25">
        <v>93.19483506680335</v>
      </c>
      <c r="F13" s="25">
        <v>94.67893669666276</v>
      </c>
      <c r="G13" s="25">
        <v>94.224378259687128</v>
      </c>
      <c r="H13" s="26">
        <v>93.612983770513594</v>
      </c>
      <c r="I13" s="26">
        <v>94.729803331379088</v>
      </c>
      <c r="J13" s="26">
        <v>94.058853850356172</v>
      </c>
      <c r="K13" s="26">
        <v>93.928351145475148</v>
      </c>
      <c r="L13" s="26">
        <v>95.043122434631897</v>
      </c>
      <c r="M13" s="26">
        <v>95.790648850812602</v>
      </c>
      <c r="N13" s="26">
        <v>96.511356979619691</v>
      </c>
      <c r="O13" s="26">
        <v>96.3</v>
      </c>
    </row>
    <row r="14" spans="1:16" s="12" customFormat="1" ht="12.75" customHeight="1" x14ac:dyDescent="0.25">
      <c r="A14" s="28"/>
      <c r="B14" s="27" t="s">
        <v>9</v>
      </c>
      <c r="C14" s="27"/>
      <c r="D14" s="25"/>
      <c r="E14" s="25"/>
      <c r="F14" s="25"/>
      <c r="G14" s="25"/>
      <c r="H14" s="26"/>
      <c r="I14" s="26"/>
      <c r="J14" s="26"/>
      <c r="K14" s="26"/>
      <c r="L14" s="26"/>
      <c r="M14" s="26"/>
      <c r="N14" s="26"/>
      <c r="O14" s="26"/>
    </row>
    <row r="15" spans="1:16" s="12" customFormat="1" ht="12.75" customHeight="1" x14ac:dyDescent="0.25">
      <c r="A15" s="16"/>
      <c r="B15" s="17" t="s">
        <v>5</v>
      </c>
      <c r="C15" s="18"/>
      <c r="D15" s="25">
        <v>83.037544226486588</v>
      </c>
      <c r="E15" s="25">
        <v>83.783996449296609</v>
      </c>
      <c r="F15" s="25">
        <v>85.775318706908152</v>
      </c>
      <c r="G15" s="25">
        <v>87.163202929094396</v>
      </c>
      <c r="H15" s="26">
        <v>89.111035120653</v>
      </c>
      <c r="I15" s="26">
        <v>89.061338453637603</v>
      </c>
      <c r="J15" s="26">
        <v>89.766868379108274</v>
      </c>
      <c r="K15" s="26">
        <v>91.389659683149659</v>
      </c>
      <c r="L15" s="26">
        <v>91.729671601143366</v>
      </c>
      <c r="M15" s="26">
        <v>90.77171798569897</v>
      </c>
      <c r="N15" s="26">
        <v>93.612592649575092</v>
      </c>
      <c r="O15" s="26">
        <v>93.3</v>
      </c>
    </row>
    <row r="16" spans="1:16" s="12" customFormat="1" ht="12.75" customHeight="1" x14ac:dyDescent="0.25">
      <c r="A16" s="28"/>
      <c r="B16" s="17" t="s">
        <v>6</v>
      </c>
      <c r="C16" s="18"/>
      <c r="D16" s="25">
        <v>87.015968421686992</v>
      </c>
      <c r="E16" s="25">
        <v>87.395845028454076</v>
      </c>
      <c r="F16" s="25">
        <v>87.717992373157273</v>
      </c>
      <c r="G16" s="25">
        <v>90.683129858912082</v>
      </c>
      <c r="H16" s="26">
        <v>89.916581816641312</v>
      </c>
      <c r="I16" s="26">
        <v>89.676333840790903</v>
      </c>
      <c r="J16" s="26">
        <v>91.684314838992179</v>
      </c>
      <c r="K16" s="26">
        <v>92.145913688377348</v>
      </c>
      <c r="L16" s="26">
        <v>93.378145487446218</v>
      </c>
      <c r="M16" s="26">
        <v>93.859753465252609</v>
      </c>
      <c r="N16" s="26">
        <v>95.426456884957233</v>
      </c>
      <c r="O16" s="26">
        <v>95.7</v>
      </c>
    </row>
    <row r="17" spans="1:16" s="12" customFormat="1" ht="9" customHeight="1" x14ac:dyDescent="0.25">
      <c r="A17" s="28"/>
      <c r="B17" s="18"/>
      <c r="C17" s="18"/>
      <c r="D17" s="25"/>
      <c r="E17" s="25"/>
      <c r="F17" s="25"/>
      <c r="G17" s="25"/>
      <c r="H17" s="26"/>
      <c r="I17" s="26"/>
      <c r="J17" s="26"/>
      <c r="K17" s="26"/>
      <c r="L17" s="26"/>
      <c r="M17" s="26"/>
      <c r="N17" s="26"/>
      <c r="O17" s="26"/>
    </row>
    <row r="18" spans="1:16" s="12" customFormat="1" ht="15.75" customHeight="1" x14ac:dyDescent="0.25">
      <c r="A18" s="28"/>
      <c r="B18" s="24" t="s">
        <v>10</v>
      </c>
      <c r="C18" s="18"/>
      <c r="D18" s="25"/>
      <c r="E18" s="25"/>
      <c r="F18" s="25"/>
      <c r="G18" s="25"/>
      <c r="H18" s="26"/>
      <c r="I18" s="26"/>
      <c r="J18" s="26"/>
      <c r="K18" s="26"/>
      <c r="L18" s="26"/>
      <c r="M18" s="26"/>
      <c r="N18" s="26"/>
      <c r="O18" s="26"/>
    </row>
    <row r="19" spans="1:16" s="12" customFormat="1" ht="12.75" customHeight="1" x14ac:dyDescent="0.25">
      <c r="A19" s="28"/>
      <c r="B19" s="27" t="s">
        <v>11</v>
      </c>
      <c r="C19" s="27"/>
      <c r="D19" s="25"/>
      <c r="E19" s="25"/>
      <c r="F19" s="25"/>
      <c r="G19" s="25"/>
      <c r="H19" s="26"/>
      <c r="I19" s="26"/>
      <c r="J19" s="26"/>
      <c r="K19" s="26"/>
      <c r="L19" s="26"/>
      <c r="M19" s="26"/>
      <c r="N19" s="26"/>
      <c r="O19" s="26"/>
    </row>
    <row r="20" spans="1:16" s="12" customFormat="1" ht="12.75" customHeight="1" x14ac:dyDescent="0.25">
      <c r="A20" s="16"/>
      <c r="B20" s="29" t="s">
        <v>5</v>
      </c>
      <c r="C20" s="18"/>
      <c r="D20" s="25">
        <v>91.887513466972152</v>
      </c>
      <c r="E20" s="25">
        <v>91.910653428525933</v>
      </c>
      <c r="F20" s="25">
        <v>92.616491231748412</v>
      </c>
      <c r="G20" s="25">
        <v>92.922006130156831</v>
      </c>
      <c r="H20" s="26">
        <v>94.224964610112323</v>
      </c>
      <c r="I20" s="26">
        <v>93.98279370419344</v>
      </c>
      <c r="J20" s="26">
        <v>93.457085474477125</v>
      </c>
      <c r="K20" s="26">
        <v>94.276177560090019</v>
      </c>
      <c r="L20" s="26">
        <v>94.51979440215635</v>
      </c>
      <c r="M20" s="26">
        <v>94.944085530963989</v>
      </c>
      <c r="N20" s="26">
        <v>94.443906933305982</v>
      </c>
      <c r="O20" s="26">
        <v>95.3</v>
      </c>
    </row>
    <row r="21" spans="1:16" s="12" customFormat="1" ht="12.75" customHeight="1" x14ac:dyDescent="0.25">
      <c r="A21" s="28"/>
      <c r="B21" s="29" t="s">
        <v>6</v>
      </c>
      <c r="C21" s="18"/>
      <c r="D21" s="25">
        <v>91.465594931166933</v>
      </c>
      <c r="E21" s="25">
        <v>92.169065697603088</v>
      </c>
      <c r="F21" s="25">
        <v>94.296457819102287</v>
      </c>
      <c r="G21" s="25">
        <v>93.448008646120883</v>
      </c>
      <c r="H21" s="26">
        <v>92.539886087918617</v>
      </c>
      <c r="I21" s="26">
        <v>94.214005400138632</v>
      </c>
      <c r="J21" s="26">
        <v>93.664362301695334</v>
      </c>
      <c r="K21" s="26">
        <v>93.315327999027588</v>
      </c>
      <c r="L21" s="26">
        <v>94.75522633271548</v>
      </c>
      <c r="M21" s="26">
        <v>95.935125706858315</v>
      </c>
      <c r="N21" s="26">
        <v>96.502872223521663</v>
      </c>
      <c r="O21" s="26">
        <v>96.2</v>
      </c>
      <c r="P21" s="30"/>
    </row>
    <row r="22" spans="1:16" s="12" customFormat="1" ht="12.75" customHeight="1" x14ac:dyDescent="0.25">
      <c r="A22" s="28"/>
      <c r="B22" s="27" t="s">
        <v>12</v>
      </c>
      <c r="C22" s="27"/>
      <c r="D22" s="25"/>
      <c r="E22" s="25"/>
      <c r="F22" s="25"/>
      <c r="G22" s="25"/>
      <c r="H22" s="26"/>
      <c r="I22" s="26"/>
      <c r="J22" s="26"/>
      <c r="K22" s="26"/>
      <c r="L22" s="26"/>
      <c r="M22" s="26"/>
      <c r="N22" s="26"/>
      <c r="O22" s="26"/>
    </row>
    <row r="23" spans="1:16" s="12" customFormat="1" ht="12.75" customHeight="1" x14ac:dyDescent="0.25">
      <c r="A23" s="16"/>
      <c r="B23" s="29" t="s">
        <v>5</v>
      </c>
      <c r="C23" s="18"/>
      <c r="D23" s="25">
        <v>89.100968243781935</v>
      </c>
      <c r="E23" s="25">
        <v>88.83961357490935</v>
      </c>
      <c r="F23" s="25">
        <v>90.240850363432116</v>
      </c>
      <c r="G23" s="25">
        <v>91.829079127780517</v>
      </c>
      <c r="H23" s="26">
        <v>93.448607556425472</v>
      </c>
      <c r="I23" s="26">
        <v>94.446388632866615</v>
      </c>
      <c r="J23" s="26">
        <v>93.411503254022747</v>
      </c>
      <c r="K23" s="26">
        <v>94.691262460321894</v>
      </c>
      <c r="L23" s="26">
        <v>95.926685628611679</v>
      </c>
      <c r="M23" s="26">
        <v>94.248472398451625</v>
      </c>
      <c r="N23" s="26">
        <v>95.124188378041779</v>
      </c>
      <c r="O23" s="26">
        <v>95.6</v>
      </c>
    </row>
    <row r="24" spans="1:16" s="12" customFormat="1" ht="12.75" customHeight="1" x14ac:dyDescent="0.25">
      <c r="A24" s="28"/>
      <c r="B24" s="29" t="s">
        <v>6</v>
      </c>
      <c r="C24" s="18"/>
      <c r="D24" s="25">
        <v>93.019802022440359</v>
      </c>
      <c r="E24" s="25">
        <v>92.477658698457361</v>
      </c>
      <c r="F24" s="25">
        <v>92.727917023859149</v>
      </c>
      <c r="G24" s="25">
        <v>94.52315038528161</v>
      </c>
      <c r="H24" s="26">
        <v>93.828035664686013</v>
      </c>
      <c r="I24" s="26">
        <v>94.107761480721891</v>
      </c>
      <c r="J24" s="26">
        <v>94.664343386377965</v>
      </c>
      <c r="K24" s="26">
        <v>95.415811626607479</v>
      </c>
      <c r="L24" s="26">
        <v>95.265048707270239</v>
      </c>
      <c r="M24" s="26">
        <v>95.871937884847114</v>
      </c>
      <c r="N24" s="26">
        <v>97.257405441187672</v>
      </c>
      <c r="O24" s="26">
        <v>97.3</v>
      </c>
    </row>
    <row r="25" spans="1:16" s="12" customFormat="1" ht="12.75" customHeight="1" x14ac:dyDescent="0.25">
      <c r="A25" s="28"/>
      <c r="B25" s="27" t="s">
        <v>13</v>
      </c>
      <c r="C25" s="27"/>
      <c r="D25" s="25"/>
      <c r="E25" s="25"/>
      <c r="F25" s="25"/>
      <c r="G25" s="25"/>
      <c r="H25" s="26"/>
      <c r="I25" s="26"/>
      <c r="J25" s="26"/>
      <c r="K25" s="26"/>
      <c r="L25" s="26"/>
      <c r="M25" s="26"/>
      <c r="N25" s="26"/>
      <c r="O25" s="26"/>
    </row>
    <row r="26" spans="1:16" s="12" customFormat="1" ht="12.75" customHeight="1" x14ac:dyDescent="0.25">
      <c r="A26" s="16"/>
      <c r="B26" s="29" t="s">
        <v>5</v>
      </c>
      <c r="C26" s="18"/>
      <c r="D26" s="25">
        <v>83.443386852643982</v>
      </c>
      <c r="E26" s="25">
        <v>86.291929503443086</v>
      </c>
      <c r="F26" s="25">
        <v>86.23477154790973</v>
      </c>
      <c r="G26" s="25">
        <v>86.61298669805069</v>
      </c>
      <c r="H26" s="26">
        <v>88.578414552149098</v>
      </c>
      <c r="I26" s="26">
        <v>87.479517806857302</v>
      </c>
      <c r="J26" s="26">
        <v>89.879414013713728</v>
      </c>
      <c r="K26" s="26">
        <v>90.167748258550986</v>
      </c>
      <c r="L26" s="26">
        <v>89.477888151465308</v>
      </c>
      <c r="M26" s="26">
        <v>89.28639503372257</v>
      </c>
      <c r="N26" s="26">
        <v>92.594057263181895</v>
      </c>
      <c r="O26" s="26">
        <v>92.6</v>
      </c>
    </row>
    <row r="27" spans="1:16" s="12" customFormat="1" ht="12.75" customHeight="1" x14ac:dyDescent="0.25">
      <c r="A27" s="28"/>
      <c r="B27" s="29" t="s">
        <v>6</v>
      </c>
      <c r="C27" s="18"/>
      <c r="D27" s="25">
        <v>85.929548741928542</v>
      </c>
      <c r="E27" s="25">
        <v>84.800089424701554</v>
      </c>
      <c r="F27" s="25">
        <v>84.291104891164039</v>
      </c>
      <c r="G27" s="25">
        <v>87.829713598246457</v>
      </c>
      <c r="H27" s="26">
        <v>87.952217312463347</v>
      </c>
      <c r="I27" s="26">
        <v>86.780882471889555</v>
      </c>
      <c r="J27" s="26">
        <v>88.517669801227655</v>
      </c>
      <c r="K27" s="26">
        <v>88.256351567580253</v>
      </c>
      <c r="L27" s="26">
        <v>92.16304631133319</v>
      </c>
      <c r="M27" s="26">
        <v>91.313824488457627</v>
      </c>
      <c r="N27" s="26">
        <v>92.54432318452649</v>
      </c>
      <c r="O27" s="26">
        <v>93</v>
      </c>
    </row>
    <row r="28" spans="1:16" s="12" customFormat="1" ht="12.75" customHeight="1" x14ac:dyDescent="0.25">
      <c r="A28" s="31"/>
      <c r="B28" s="29"/>
      <c r="C28" s="2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26"/>
      <c r="O28" s="26"/>
    </row>
    <row r="29" spans="1:16" s="9" customFormat="1" ht="12.75" customHeight="1" x14ac:dyDescent="0.25">
      <c r="A29" s="33"/>
      <c r="B29" s="34" t="s">
        <v>14</v>
      </c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26"/>
      <c r="O29" s="26"/>
    </row>
    <row r="30" spans="1:16" s="40" customFormat="1" ht="12.75" customHeight="1" x14ac:dyDescent="0.25">
      <c r="A30" s="36"/>
      <c r="B30" s="34" t="s">
        <v>15</v>
      </c>
      <c r="C30" s="37"/>
      <c r="D30" s="38"/>
      <c r="E30" s="38"/>
      <c r="F30" s="38"/>
      <c r="G30" s="38"/>
      <c r="H30" s="38"/>
      <c r="I30" s="39"/>
      <c r="J30" s="38"/>
      <c r="K30" s="38"/>
      <c r="L30" s="38"/>
      <c r="M30" s="38"/>
      <c r="N30" s="26"/>
      <c r="O30" s="26"/>
    </row>
    <row r="31" spans="1:16" s="40" customFormat="1" ht="12.75" customHeight="1" x14ac:dyDescent="0.25">
      <c r="A31" s="33"/>
      <c r="B31" s="29" t="s">
        <v>5</v>
      </c>
      <c r="C31" s="29"/>
      <c r="D31" s="32">
        <v>78.528868066424536</v>
      </c>
      <c r="E31" s="32">
        <v>80.589803862201933</v>
      </c>
      <c r="F31" s="32">
        <v>88.900771649764422</v>
      </c>
      <c r="G31" s="32">
        <v>82.55924551096949</v>
      </c>
      <c r="H31" s="32">
        <v>85.881894500932987</v>
      </c>
      <c r="I31" s="41">
        <v>90.314161640008166</v>
      </c>
      <c r="J31" s="41">
        <v>87.922063702411165</v>
      </c>
      <c r="K31" s="41">
        <v>90.696835061376675</v>
      </c>
      <c r="L31" s="41">
        <v>89.017743783482487</v>
      </c>
      <c r="M31" s="41">
        <v>89.165001759482976</v>
      </c>
      <c r="N31" s="26">
        <v>96.215825401780705</v>
      </c>
      <c r="O31" s="26">
        <v>95.2</v>
      </c>
    </row>
    <row r="32" spans="1:16" ht="12.75" customHeight="1" x14ac:dyDescent="0.25">
      <c r="A32" s="42"/>
      <c r="B32" s="17" t="s">
        <v>6</v>
      </c>
      <c r="C32" s="29"/>
      <c r="D32" s="32">
        <v>84.922641162369104</v>
      </c>
      <c r="E32" s="32">
        <v>84.578757273371082</v>
      </c>
      <c r="F32" s="32">
        <v>82.858881461117861</v>
      </c>
      <c r="G32" s="32">
        <v>85.02010645908419</v>
      </c>
      <c r="H32" s="32">
        <v>82.210192330972163</v>
      </c>
      <c r="I32" s="41">
        <v>82.284866293926385</v>
      </c>
      <c r="J32" s="32">
        <v>89.35258637914221</v>
      </c>
      <c r="K32" s="32">
        <v>92.591991133473201</v>
      </c>
      <c r="L32" s="32">
        <v>91.629996988948406</v>
      </c>
      <c r="M32" s="32">
        <v>92.213161355603162</v>
      </c>
      <c r="N32" s="26">
        <v>91.447072777738072</v>
      </c>
      <c r="O32" s="26">
        <v>95.3</v>
      </c>
    </row>
    <row r="33" spans="1:15" ht="12.75" customHeight="1" x14ac:dyDescent="0.25">
      <c r="A33" s="42"/>
      <c r="B33" s="34" t="s">
        <v>16</v>
      </c>
      <c r="C33" s="37"/>
      <c r="D33" s="32"/>
      <c r="E33" s="32"/>
      <c r="F33" s="32"/>
      <c r="G33" s="32"/>
      <c r="H33" s="32"/>
      <c r="I33" s="41"/>
      <c r="J33" s="32"/>
      <c r="K33" s="32"/>
      <c r="L33" s="32"/>
      <c r="M33" s="32"/>
      <c r="N33" s="26"/>
      <c r="O33" s="26"/>
    </row>
    <row r="34" spans="1:15" ht="12.75" customHeight="1" x14ac:dyDescent="0.25">
      <c r="A34" s="16"/>
      <c r="B34" s="17" t="s">
        <v>5</v>
      </c>
      <c r="C34" s="29"/>
      <c r="D34" s="32">
        <v>93.299133357315014</v>
      </c>
      <c r="E34" s="32">
        <v>92.238232099404144</v>
      </c>
      <c r="F34" s="32">
        <v>94.807014856194215</v>
      </c>
      <c r="G34" s="32">
        <v>95.39512479793396</v>
      </c>
      <c r="H34" s="32">
        <v>97.046212829500661</v>
      </c>
      <c r="I34" s="41">
        <v>95.965708027917401</v>
      </c>
      <c r="J34" s="41">
        <v>97.607754252199271</v>
      </c>
      <c r="K34" s="41">
        <v>96.955484118198072</v>
      </c>
      <c r="L34" s="41">
        <v>96.884271309988151</v>
      </c>
      <c r="M34" s="41">
        <v>93.91151586958992</v>
      </c>
      <c r="N34" s="26">
        <v>94.690303595648416</v>
      </c>
      <c r="O34" s="26">
        <v>94.9</v>
      </c>
    </row>
    <row r="35" spans="1:15" ht="12.75" customHeight="1" x14ac:dyDescent="0.25">
      <c r="A35" s="42"/>
      <c r="B35" s="17" t="s">
        <v>6</v>
      </c>
      <c r="C35" s="29"/>
      <c r="D35" s="32">
        <v>93.52321072043155</v>
      </c>
      <c r="E35" s="32">
        <v>98.201374019340946</v>
      </c>
      <c r="F35" s="32">
        <v>93.895704133309636</v>
      </c>
      <c r="G35" s="32">
        <v>95.913400774764284</v>
      </c>
      <c r="H35" s="32">
        <v>94.608432623047307</v>
      </c>
      <c r="I35" s="41">
        <v>96.689259950798842</v>
      </c>
      <c r="J35" s="32">
        <v>96.747564919876623</v>
      </c>
      <c r="K35" s="32">
        <v>96.691258101296214</v>
      </c>
      <c r="L35" s="32">
        <v>95.25628234669486</v>
      </c>
      <c r="M35" s="32">
        <v>94.745219795472508</v>
      </c>
      <c r="N35" s="26">
        <v>97.707710467411232</v>
      </c>
      <c r="O35" s="26">
        <v>98.4</v>
      </c>
    </row>
    <row r="36" spans="1:15" ht="12.75" customHeight="1" x14ac:dyDescent="0.25">
      <c r="A36" s="42"/>
      <c r="B36" s="34" t="s">
        <v>17</v>
      </c>
      <c r="C36" s="37"/>
      <c r="D36" s="32"/>
      <c r="E36" s="32"/>
      <c r="F36" s="32"/>
      <c r="G36" s="32"/>
      <c r="H36" s="32"/>
      <c r="I36" s="41"/>
      <c r="J36" s="32"/>
      <c r="K36" s="32"/>
      <c r="L36" s="32"/>
      <c r="M36" s="32"/>
      <c r="N36" s="26"/>
      <c r="O36" s="26"/>
    </row>
    <row r="37" spans="1:15" ht="12.75" customHeight="1" x14ac:dyDescent="0.25">
      <c r="A37" s="16"/>
      <c r="B37" s="17" t="s">
        <v>5</v>
      </c>
      <c r="C37" s="29"/>
      <c r="D37" s="32">
        <v>94.883092504845266</v>
      </c>
      <c r="E37" s="32">
        <v>92.814001185111053</v>
      </c>
      <c r="F37" s="32">
        <v>97.491616720955065</v>
      </c>
      <c r="G37" s="32">
        <v>97.390086721413383</v>
      </c>
      <c r="H37" s="32">
        <v>98.176891025985398</v>
      </c>
      <c r="I37" s="41">
        <v>97.043996416965356</v>
      </c>
      <c r="J37" s="41">
        <v>98.744356588375609</v>
      </c>
      <c r="K37" s="41">
        <v>96.532833897003798</v>
      </c>
      <c r="L37" s="41">
        <v>95.938543809089765</v>
      </c>
      <c r="M37" s="41">
        <v>97.781554740945495</v>
      </c>
      <c r="N37" s="26">
        <v>97.012526893978787</v>
      </c>
      <c r="O37" s="26">
        <v>98.7</v>
      </c>
    </row>
    <row r="38" spans="1:15" ht="12.75" customHeight="1" x14ac:dyDescent="0.25">
      <c r="A38" s="42"/>
      <c r="B38" s="17" t="s">
        <v>6</v>
      </c>
      <c r="C38" s="29"/>
      <c r="D38" s="32">
        <v>99.214079032853562</v>
      </c>
      <c r="E38" s="32">
        <v>98.589641230520769</v>
      </c>
      <c r="F38" s="32">
        <v>95.405221307778248</v>
      </c>
      <c r="G38" s="32">
        <v>92.873699242492336</v>
      </c>
      <c r="H38" s="32">
        <v>96.62073500920539</v>
      </c>
      <c r="I38" s="41">
        <v>96.802457855413593</v>
      </c>
      <c r="J38" s="32">
        <v>96.619138203579993</v>
      </c>
      <c r="K38" s="32">
        <v>96.107297637264608</v>
      </c>
      <c r="L38" s="32">
        <v>97.437387259509961</v>
      </c>
      <c r="M38" s="32">
        <v>97.530909320436024</v>
      </c>
      <c r="N38" s="26">
        <v>97.924409359523679</v>
      </c>
      <c r="O38" s="26">
        <v>98.8</v>
      </c>
    </row>
    <row r="39" spans="1:15" ht="12.75" customHeight="1" x14ac:dyDescent="0.25">
      <c r="A39" s="42"/>
      <c r="B39" s="34" t="s">
        <v>18</v>
      </c>
      <c r="C39" s="37"/>
      <c r="D39" s="32"/>
      <c r="E39" s="32"/>
      <c r="F39" s="32"/>
      <c r="G39" s="32"/>
      <c r="H39" s="32"/>
      <c r="I39" s="41"/>
      <c r="J39" s="32"/>
      <c r="K39" s="32"/>
      <c r="L39" s="32"/>
      <c r="M39" s="32"/>
      <c r="N39" s="26"/>
      <c r="O39" s="26"/>
    </row>
    <row r="40" spans="1:15" ht="12.75" customHeight="1" x14ac:dyDescent="0.25">
      <c r="A40" s="16"/>
      <c r="B40" s="17" t="s">
        <v>5</v>
      </c>
      <c r="C40" s="29"/>
      <c r="D40" s="32">
        <v>93.811731457549797</v>
      </c>
      <c r="E40" s="32">
        <v>95.531201555813681</v>
      </c>
      <c r="F40" s="32">
        <v>92.83492561707493</v>
      </c>
      <c r="G40" s="32">
        <v>96.391112023565611</v>
      </c>
      <c r="H40" s="32">
        <v>97.230878524383485</v>
      </c>
      <c r="I40" s="41">
        <v>97.738570656127962</v>
      </c>
      <c r="J40" s="41">
        <v>93.66561940406018</v>
      </c>
      <c r="K40" s="41">
        <v>98.122775669725002</v>
      </c>
      <c r="L40" s="41">
        <v>98.636261265987116</v>
      </c>
      <c r="M40" s="41">
        <v>99.043064593582926</v>
      </c>
      <c r="N40" s="26">
        <v>96.960002893118443</v>
      </c>
      <c r="O40" s="26">
        <v>96.6</v>
      </c>
    </row>
    <row r="41" spans="1:15" ht="12.75" customHeight="1" x14ac:dyDescent="0.25">
      <c r="A41" s="42"/>
      <c r="B41" s="17" t="s">
        <v>6</v>
      </c>
      <c r="C41" s="29"/>
      <c r="D41" s="32">
        <v>98.017043390638776</v>
      </c>
      <c r="E41" s="32">
        <v>97.001577054680538</v>
      </c>
      <c r="F41" s="32">
        <v>95.542575689486895</v>
      </c>
      <c r="G41" s="32">
        <v>98.184870539511763</v>
      </c>
      <c r="H41" s="32">
        <v>93.969112084526699</v>
      </c>
      <c r="I41" s="41">
        <v>97.003863962159741</v>
      </c>
      <c r="J41" s="32">
        <v>96.91097182550881</v>
      </c>
      <c r="K41" s="32">
        <v>96.498516490510568</v>
      </c>
      <c r="L41" s="32">
        <v>97.497514060889188</v>
      </c>
      <c r="M41" s="32">
        <v>96.767685490114346</v>
      </c>
      <c r="N41" s="26">
        <v>98.283098049614495</v>
      </c>
      <c r="O41" s="26">
        <v>99.6</v>
      </c>
    </row>
    <row r="42" spans="1:15" ht="12.75" customHeight="1" x14ac:dyDescent="0.25">
      <c r="A42" s="42"/>
      <c r="B42" s="34" t="s">
        <v>19</v>
      </c>
      <c r="C42" s="37"/>
      <c r="D42" s="32"/>
      <c r="E42" s="32"/>
      <c r="F42" s="32"/>
      <c r="G42" s="32"/>
      <c r="H42" s="32"/>
      <c r="I42" s="41"/>
      <c r="J42" s="32"/>
      <c r="K42" s="32"/>
      <c r="L42" s="32"/>
      <c r="M42" s="32"/>
      <c r="N42" s="26"/>
      <c r="O42" s="26"/>
    </row>
    <row r="43" spans="1:15" ht="12.75" customHeight="1" x14ac:dyDescent="0.25">
      <c r="A43" s="16"/>
      <c r="B43" s="29" t="s">
        <v>5</v>
      </c>
      <c r="C43" s="29"/>
      <c r="D43" s="32">
        <v>92.978045411753214</v>
      </c>
      <c r="E43" s="32">
        <v>91.870830332413718</v>
      </c>
      <c r="F43" s="32">
        <v>93.672468259203598</v>
      </c>
      <c r="G43" s="32">
        <v>94.396397477957564</v>
      </c>
      <c r="H43" s="32">
        <v>92.811327381213943</v>
      </c>
      <c r="I43" s="41">
        <v>93.622685225229517</v>
      </c>
      <c r="J43" s="41">
        <v>93.860429567915304</v>
      </c>
      <c r="K43" s="41">
        <v>93.249471159227014</v>
      </c>
      <c r="L43" s="41">
        <v>95.600075640346134</v>
      </c>
      <c r="M43" s="41">
        <v>97.958296965750918</v>
      </c>
      <c r="N43" s="26">
        <v>94.232319847780929</v>
      </c>
      <c r="O43" s="26">
        <v>95.2</v>
      </c>
    </row>
    <row r="44" spans="1:15" ht="12.75" customHeight="1" x14ac:dyDescent="0.25">
      <c r="A44" s="42"/>
      <c r="B44" s="29" t="s">
        <v>6</v>
      </c>
      <c r="C44" s="29"/>
      <c r="D44" s="32">
        <v>95.242935460618128</v>
      </c>
      <c r="E44" s="32">
        <v>92.645875198883445</v>
      </c>
      <c r="F44" s="32">
        <v>96.285906107098668</v>
      </c>
      <c r="G44" s="32">
        <v>96.725652632384495</v>
      </c>
      <c r="H44" s="32">
        <v>93.081962187953266</v>
      </c>
      <c r="I44" s="41">
        <v>92.996330922951842</v>
      </c>
      <c r="J44" s="32">
        <v>94.038888919832615</v>
      </c>
      <c r="K44" s="32">
        <v>95.889824855559297</v>
      </c>
      <c r="L44" s="32">
        <v>95.910861020714989</v>
      </c>
      <c r="M44" s="32">
        <v>98.947556203751418</v>
      </c>
      <c r="N44" s="26">
        <v>99.530794878046166</v>
      </c>
      <c r="O44" s="26">
        <v>95.4</v>
      </c>
    </row>
    <row r="45" spans="1:15" ht="11.25" customHeight="1" thickBot="1" x14ac:dyDescent="0.3">
      <c r="A45" s="42"/>
      <c r="B45" s="43"/>
      <c r="C45" s="43"/>
      <c r="D45" s="44"/>
      <c r="E45" s="44"/>
      <c r="F45" s="44"/>
      <c r="G45" s="44"/>
      <c r="H45" s="44"/>
      <c r="I45" s="45"/>
      <c r="J45" s="44"/>
      <c r="K45" s="44"/>
      <c r="L45" s="44"/>
      <c r="M45" s="44"/>
      <c r="N45" s="46"/>
      <c r="O45" s="46"/>
    </row>
    <row r="46" spans="1:15" ht="15.75" customHeight="1" x14ac:dyDescent="0.25">
      <c r="A46" s="42"/>
      <c r="B46" s="47"/>
      <c r="C46" s="47"/>
      <c r="D46" s="48"/>
      <c r="E46" s="48"/>
      <c r="F46" s="48"/>
      <c r="G46" s="48"/>
      <c r="H46" s="48"/>
      <c r="I46" s="49"/>
      <c r="J46" s="50"/>
      <c r="K46" s="51"/>
      <c r="L46" s="51"/>
      <c r="M46" s="51"/>
      <c r="N46" s="52"/>
      <c r="O46" s="52" t="s">
        <v>20</v>
      </c>
    </row>
    <row r="47" spans="1:15" ht="14.25" customHeight="1" thickBot="1" x14ac:dyDescent="0.3">
      <c r="A47" s="42"/>
      <c r="B47" s="43"/>
      <c r="C47" s="43"/>
      <c r="D47" s="44"/>
      <c r="E47" s="44"/>
      <c r="F47" s="44"/>
      <c r="G47" s="44"/>
      <c r="H47" s="44"/>
      <c r="I47" s="53"/>
      <c r="J47" s="53"/>
      <c r="K47" s="54"/>
      <c r="L47" s="54"/>
      <c r="M47" s="54"/>
      <c r="N47" s="55"/>
      <c r="O47" s="52" t="s">
        <v>21</v>
      </c>
    </row>
    <row r="48" spans="1:15" s="9" customFormat="1" ht="37.5" customHeight="1" thickBot="1" x14ac:dyDescent="0.3">
      <c r="A48" s="5"/>
      <c r="B48" s="76" t="str">
        <f>+B4</f>
        <v>Ámbito Geográfico / Sexo</v>
      </c>
      <c r="C48" s="76"/>
      <c r="D48" s="8">
        <v>2007</v>
      </c>
      <c r="E48" s="8">
        <v>2008</v>
      </c>
      <c r="F48" s="8">
        <v>2009</v>
      </c>
      <c r="G48" s="8">
        <v>2010</v>
      </c>
      <c r="H48" s="8">
        <v>2011</v>
      </c>
      <c r="I48" s="8">
        <v>2012</v>
      </c>
      <c r="J48" s="8">
        <v>2013</v>
      </c>
      <c r="K48" s="8">
        <v>2014</v>
      </c>
      <c r="L48" s="8">
        <v>2015</v>
      </c>
      <c r="M48" s="8">
        <v>2016</v>
      </c>
      <c r="N48" s="8">
        <v>2017</v>
      </c>
      <c r="O48" s="8">
        <v>2018</v>
      </c>
    </row>
    <row r="49" spans="1:15" s="12" customFormat="1" ht="9" customHeight="1" x14ac:dyDescent="0.25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56"/>
    </row>
    <row r="50" spans="1:15" ht="12.75" customHeight="1" x14ac:dyDescent="0.25">
      <c r="A50" s="42"/>
      <c r="B50" s="34" t="s">
        <v>22</v>
      </c>
      <c r="C50" s="37"/>
      <c r="D50" s="32"/>
      <c r="E50" s="32"/>
      <c r="F50" s="32"/>
      <c r="G50" s="32"/>
      <c r="H50" s="32"/>
      <c r="I50" s="41"/>
      <c r="J50" s="32"/>
      <c r="K50" s="32"/>
      <c r="L50" s="32"/>
      <c r="M50" s="32"/>
      <c r="N50" s="32"/>
      <c r="O50" s="57"/>
    </row>
    <row r="51" spans="1:15" ht="12.75" customHeight="1" x14ac:dyDescent="0.25">
      <c r="A51" s="16"/>
      <c r="B51" s="17" t="s">
        <v>5</v>
      </c>
      <c r="C51" s="29"/>
      <c r="D51" s="32">
        <v>76.184669041302683</v>
      </c>
      <c r="E51" s="32">
        <v>78.767001613019985</v>
      </c>
      <c r="F51" s="32">
        <v>73.962718693166494</v>
      </c>
      <c r="G51" s="32">
        <v>81.628709998828924</v>
      </c>
      <c r="H51" s="32">
        <v>88.99192878180817</v>
      </c>
      <c r="I51" s="41">
        <v>86.816843327087923</v>
      </c>
      <c r="J51" s="41">
        <v>86.432104574785626</v>
      </c>
      <c r="K51" s="41">
        <v>90.391871414270568</v>
      </c>
      <c r="L51" s="41">
        <v>91.834500320659359</v>
      </c>
      <c r="M51" s="41">
        <v>86.596872492985568</v>
      </c>
      <c r="N51" s="26">
        <v>92.007360187419479</v>
      </c>
      <c r="O51" s="26">
        <v>91.2</v>
      </c>
    </row>
    <row r="52" spans="1:15" ht="12.75" customHeight="1" x14ac:dyDescent="0.25">
      <c r="A52" s="42"/>
      <c r="B52" s="17" t="s">
        <v>6</v>
      </c>
      <c r="C52" s="29"/>
      <c r="D52" s="32">
        <v>83.497010918400179</v>
      </c>
      <c r="E52" s="32">
        <v>84.504206562153243</v>
      </c>
      <c r="F52" s="32">
        <v>84.052910306010261</v>
      </c>
      <c r="G52" s="32">
        <v>93.622082672976404</v>
      </c>
      <c r="H52" s="32">
        <v>89.916811975599757</v>
      </c>
      <c r="I52" s="41">
        <v>89.732400595062686</v>
      </c>
      <c r="J52" s="32">
        <v>90.686410725351507</v>
      </c>
      <c r="K52" s="32">
        <v>92.702802348419354</v>
      </c>
      <c r="L52" s="32">
        <v>94.245073883074355</v>
      </c>
      <c r="M52" s="32">
        <v>93.329375942800723</v>
      </c>
      <c r="N52" s="26">
        <v>96.144122796786959</v>
      </c>
      <c r="O52" s="26">
        <v>95.7</v>
      </c>
    </row>
    <row r="53" spans="1:15" ht="12.75" customHeight="1" x14ac:dyDescent="0.25">
      <c r="A53" s="42"/>
      <c r="B53" s="34" t="s">
        <v>23</v>
      </c>
      <c r="C53" s="37"/>
      <c r="D53" s="32"/>
      <c r="E53" s="32"/>
      <c r="F53" s="32"/>
      <c r="G53" s="32"/>
      <c r="H53" s="32"/>
      <c r="I53" s="41"/>
      <c r="J53" s="32"/>
      <c r="K53" s="32"/>
      <c r="L53" s="32"/>
      <c r="M53" s="32"/>
      <c r="N53" s="26"/>
      <c r="O53" s="26"/>
    </row>
    <row r="54" spans="1:15" ht="12.75" customHeight="1" x14ac:dyDescent="0.25">
      <c r="A54" s="16"/>
      <c r="B54" s="17" t="s">
        <v>5</v>
      </c>
      <c r="C54" s="29"/>
      <c r="D54" s="32">
        <v>92.831746641407634</v>
      </c>
      <c r="E54" s="32">
        <v>94.331042004162882</v>
      </c>
      <c r="F54" s="32">
        <v>97.182371122824023</v>
      </c>
      <c r="G54" s="32">
        <v>94.605540022906084</v>
      </c>
      <c r="H54" s="32">
        <v>93.347356845970154</v>
      </c>
      <c r="I54" s="41">
        <v>100</v>
      </c>
      <c r="J54" s="41">
        <v>90.503424457759465</v>
      </c>
      <c r="K54" s="41">
        <v>93.947608582712277</v>
      </c>
      <c r="L54" s="41">
        <v>94.490710620953905</v>
      </c>
      <c r="M54" s="41">
        <v>94.944799745145517</v>
      </c>
      <c r="N54" s="26">
        <v>93.214444985549008</v>
      </c>
      <c r="O54" s="26">
        <v>96.5</v>
      </c>
    </row>
    <row r="55" spans="1:15" ht="12.75" customHeight="1" x14ac:dyDescent="0.25">
      <c r="A55" s="42"/>
      <c r="B55" s="17" t="s">
        <v>6</v>
      </c>
      <c r="C55" s="29"/>
      <c r="D55" s="32">
        <v>90.435677467597387</v>
      </c>
      <c r="E55" s="32">
        <v>92.034325580550828</v>
      </c>
      <c r="F55" s="32">
        <v>95.828721459638828</v>
      </c>
      <c r="G55" s="32">
        <v>96.737934794691697</v>
      </c>
      <c r="H55" s="32">
        <v>91.836623397359972</v>
      </c>
      <c r="I55" s="41">
        <v>97.041154063366236</v>
      </c>
      <c r="J55" s="32">
        <v>92.317361895670388</v>
      </c>
      <c r="K55" s="32">
        <v>94.633668506609609</v>
      </c>
      <c r="L55" s="32">
        <v>95.146399754088833</v>
      </c>
      <c r="M55" s="32">
        <v>96.64731198136495</v>
      </c>
      <c r="N55" s="26">
        <v>95.484349327376023</v>
      </c>
      <c r="O55" s="26">
        <v>98.7</v>
      </c>
    </row>
    <row r="56" spans="1:15" ht="12.75" customHeight="1" x14ac:dyDescent="0.25">
      <c r="A56" s="42"/>
      <c r="B56" s="34" t="s">
        <v>24</v>
      </c>
      <c r="C56" s="37"/>
      <c r="D56" s="32"/>
      <c r="E56" s="32"/>
      <c r="F56" s="32"/>
      <c r="G56" s="32"/>
      <c r="H56" s="32"/>
      <c r="I56" s="41"/>
      <c r="J56" s="32"/>
      <c r="K56" s="32"/>
      <c r="L56" s="32"/>
      <c r="M56" s="32"/>
      <c r="N56" s="26"/>
      <c r="O56" s="26"/>
    </row>
    <row r="57" spans="1:15" ht="12.75" customHeight="1" x14ac:dyDescent="0.25">
      <c r="A57" s="16"/>
      <c r="B57" s="17" t="s">
        <v>5</v>
      </c>
      <c r="C57" s="29"/>
      <c r="D57" s="32">
        <v>97.515083478563767</v>
      </c>
      <c r="E57" s="32">
        <v>93.592224104515239</v>
      </c>
      <c r="F57" s="32">
        <v>98.753126483846259</v>
      </c>
      <c r="G57" s="32">
        <v>97.796215443565032</v>
      </c>
      <c r="H57" s="32">
        <v>98.260148278418711</v>
      </c>
      <c r="I57" s="41">
        <v>96.329890710865513</v>
      </c>
      <c r="J57" s="41">
        <v>96.437313845272726</v>
      </c>
      <c r="K57" s="41">
        <v>98.01237514955433</v>
      </c>
      <c r="L57" s="41">
        <v>97.752542529666471</v>
      </c>
      <c r="M57" s="41">
        <v>97.884937769012097</v>
      </c>
      <c r="N57" s="26">
        <v>95.961497999562553</v>
      </c>
      <c r="O57" s="26">
        <v>96.5</v>
      </c>
    </row>
    <row r="58" spans="1:15" ht="12.75" customHeight="1" x14ac:dyDescent="0.25">
      <c r="A58" s="42"/>
      <c r="B58" s="17" t="s">
        <v>6</v>
      </c>
      <c r="C58" s="29"/>
      <c r="D58" s="32">
        <v>95.61608124729635</v>
      </c>
      <c r="E58" s="32">
        <v>98.179327396720197</v>
      </c>
      <c r="F58" s="32">
        <v>96.142409310026196</v>
      </c>
      <c r="G58" s="32">
        <v>96.825399334076806</v>
      </c>
      <c r="H58" s="32">
        <v>97.548394625517858</v>
      </c>
      <c r="I58" s="41">
        <v>96.384606636893693</v>
      </c>
      <c r="J58" s="32">
        <v>96.954905524982848</v>
      </c>
      <c r="K58" s="32">
        <v>95.839546895728944</v>
      </c>
      <c r="L58" s="32">
        <v>98.561766057251504</v>
      </c>
      <c r="M58" s="32">
        <v>96.666919671104708</v>
      </c>
      <c r="N58" s="26">
        <v>98.583575784007976</v>
      </c>
      <c r="O58" s="26">
        <v>95</v>
      </c>
    </row>
    <row r="59" spans="1:15" ht="12.75" customHeight="1" x14ac:dyDescent="0.25">
      <c r="A59" s="42"/>
      <c r="B59" s="34" t="s">
        <v>25</v>
      </c>
      <c r="C59" s="37"/>
      <c r="D59" s="32"/>
      <c r="E59" s="32"/>
      <c r="F59" s="32"/>
      <c r="G59" s="32"/>
      <c r="H59" s="32"/>
      <c r="I59" s="41"/>
      <c r="J59" s="32"/>
      <c r="K59" s="32"/>
      <c r="L59" s="32"/>
      <c r="M59" s="32"/>
      <c r="N59" s="26"/>
      <c r="O59" s="26"/>
    </row>
    <row r="60" spans="1:15" ht="12.75" customHeight="1" x14ac:dyDescent="0.25">
      <c r="A60" s="16"/>
      <c r="B60" s="17" t="s">
        <v>5</v>
      </c>
      <c r="C60" s="29"/>
      <c r="D60" s="32">
        <v>90.511201564052442</v>
      </c>
      <c r="E60" s="32">
        <v>94.904082560421841</v>
      </c>
      <c r="F60" s="32">
        <v>94.444385339645734</v>
      </c>
      <c r="G60" s="32">
        <v>96.651622152243874</v>
      </c>
      <c r="H60" s="32">
        <v>95.854683000159881</v>
      </c>
      <c r="I60" s="41">
        <v>96.271813187732164</v>
      </c>
      <c r="J60" s="41">
        <v>96.363695658231009</v>
      </c>
      <c r="K60" s="41">
        <v>96.469407158836688</v>
      </c>
      <c r="L60" s="41">
        <v>96.462688317552576</v>
      </c>
      <c r="M60" s="41">
        <v>98.182924744316935</v>
      </c>
      <c r="N60" s="26">
        <v>96.680094069702989</v>
      </c>
      <c r="O60" s="26">
        <v>97.5</v>
      </c>
    </row>
    <row r="61" spans="1:15" ht="12.75" customHeight="1" x14ac:dyDescent="0.25">
      <c r="A61" s="42"/>
      <c r="B61" s="17" t="s">
        <v>6</v>
      </c>
      <c r="C61" s="29"/>
      <c r="D61" s="32">
        <v>95.90121388147881</v>
      </c>
      <c r="E61" s="32">
        <v>97.08612970395302</v>
      </c>
      <c r="F61" s="32">
        <v>97.709416474262071</v>
      </c>
      <c r="G61" s="32">
        <v>96.358238604663569</v>
      </c>
      <c r="H61" s="32">
        <v>96.841520296774334</v>
      </c>
      <c r="I61" s="41">
        <v>95.253152179273584</v>
      </c>
      <c r="J61" s="32">
        <v>97.970166581990043</v>
      </c>
      <c r="K61" s="32">
        <v>98.123007677162704</v>
      </c>
      <c r="L61" s="32">
        <v>97.953790267582761</v>
      </c>
      <c r="M61" s="32">
        <v>97.640506957544844</v>
      </c>
      <c r="N61" s="26">
        <v>97.430651042740323</v>
      </c>
      <c r="O61" s="26">
        <v>98.7</v>
      </c>
    </row>
    <row r="62" spans="1:15" ht="12.75" customHeight="1" x14ac:dyDescent="0.25">
      <c r="A62" s="42"/>
      <c r="B62" s="34" t="s">
        <v>26</v>
      </c>
      <c r="C62" s="37"/>
      <c r="D62" s="32"/>
      <c r="E62" s="32"/>
      <c r="F62" s="32"/>
      <c r="G62" s="32"/>
      <c r="H62" s="32"/>
      <c r="I62" s="41"/>
      <c r="J62" s="32"/>
      <c r="K62" s="32"/>
      <c r="L62" s="32"/>
      <c r="M62" s="32"/>
      <c r="N62" s="26"/>
      <c r="O62" s="26"/>
    </row>
    <row r="63" spans="1:15" ht="12.75" customHeight="1" x14ac:dyDescent="0.25">
      <c r="A63" s="16"/>
      <c r="B63" s="17" t="s">
        <v>5</v>
      </c>
      <c r="C63" s="29"/>
      <c r="D63" s="32">
        <v>88.655437159741282</v>
      </c>
      <c r="E63" s="32">
        <v>90.131047545923167</v>
      </c>
      <c r="F63" s="32">
        <v>89.987750652581681</v>
      </c>
      <c r="G63" s="32">
        <v>93.411188658262446</v>
      </c>
      <c r="H63" s="32">
        <v>89.473080843315827</v>
      </c>
      <c r="I63" s="41">
        <v>92.466078296437189</v>
      </c>
      <c r="J63" s="41">
        <v>92.90950516546404</v>
      </c>
      <c r="K63" s="41">
        <v>93.733242109682195</v>
      </c>
      <c r="L63" s="41">
        <v>93.643004196067949</v>
      </c>
      <c r="M63" s="41">
        <v>92.503518556306148</v>
      </c>
      <c r="N63" s="26">
        <v>97.283821231447533</v>
      </c>
      <c r="O63" s="26">
        <v>95</v>
      </c>
    </row>
    <row r="64" spans="1:15" ht="12.75" customHeight="1" x14ac:dyDescent="0.25">
      <c r="A64" s="42"/>
      <c r="B64" s="17" t="s">
        <v>6</v>
      </c>
      <c r="C64" s="29"/>
      <c r="D64" s="32">
        <v>92.70883900658265</v>
      </c>
      <c r="E64" s="32">
        <v>93.521362631068271</v>
      </c>
      <c r="F64" s="32">
        <v>90.027805693218568</v>
      </c>
      <c r="G64" s="32">
        <v>95.011644092968297</v>
      </c>
      <c r="H64" s="32">
        <v>92.242142634536634</v>
      </c>
      <c r="I64" s="41">
        <v>93.657651158964185</v>
      </c>
      <c r="J64" s="32">
        <v>93.415292903444396</v>
      </c>
      <c r="K64" s="32">
        <v>91.563028240900039</v>
      </c>
      <c r="L64" s="32">
        <v>93.131461478037195</v>
      </c>
      <c r="M64" s="32">
        <v>93.783346316056424</v>
      </c>
      <c r="N64" s="26">
        <v>96.708342154647923</v>
      </c>
      <c r="O64" s="26">
        <v>94.5</v>
      </c>
    </row>
    <row r="65" spans="1:15" ht="12.75" customHeight="1" x14ac:dyDescent="0.25">
      <c r="A65" s="42"/>
      <c r="B65" s="34" t="s">
        <v>27</v>
      </c>
      <c r="C65" s="37"/>
      <c r="D65" s="32"/>
      <c r="E65" s="32"/>
      <c r="F65" s="32"/>
      <c r="G65" s="32"/>
      <c r="H65" s="32"/>
      <c r="I65" s="41"/>
      <c r="J65" s="32"/>
      <c r="K65" s="32"/>
      <c r="L65" s="32"/>
      <c r="M65" s="32"/>
      <c r="N65" s="26"/>
      <c r="O65" s="26"/>
    </row>
    <row r="66" spans="1:15" ht="12.75" customHeight="1" x14ac:dyDescent="0.25">
      <c r="A66" s="16"/>
      <c r="B66" s="17" t="s">
        <v>5</v>
      </c>
      <c r="C66" s="29"/>
      <c r="D66" s="32">
        <v>91.648358931605017</v>
      </c>
      <c r="E66" s="32">
        <v>96.297429246493166</v>
      </c>
      <c r="F66" s="32">
        <v>92.643421367589582</v>
      </c>
      <c r="G66" s="32">
        <v>95.467704652821865</v>
      </c>
      <c r="H66" s="32">
        <v>91.349908086862271</v>
      </c>
      <c r="I66" s="41">
        <v>91.856891225528997</v>
      </c>
      <c r="J66" s="41">
        <v>93.350507061682634</v>
      </c>
      <c r="K66" s="41">
        <v>94.26735187192952</v>
      </c>
      <c r="L66" s="41">
        <v>98.775259408099487</v>
      </c>
      <c r="M66" s="41">
        <v>97.541820980405035</v>
      </c>
      <c r="N66" s="26">
        <v>96.399012368327547</v>
      </c>
      <c r="O66" s="26">
        <v>98.5</v>
      </c>
    </row>
    <row r="67" spans="1:15" ht="12.75" customHeight="1" x14ac:dyDescent="0.25">
      <c r="A67" s="42"/>
      <c r="B67" s="17" t="s">
        <v>6</v>
      </c>
      <c r="C67" s="29"/>
      <c r="D67" s="32">
        <v>95.832080312266186</v>
      </c>
      <c r="E67" s="32">
        <v>96.868019678206053</v>
      </c>
      <c r="F67" s="32">
        <v>94.295612688009285</v>
      </c>
      <c r="G67" s="32">
        <v>95.581204542999572</v>
      </c>
      <c r="H67" s="32">
        <v>95.739103691135824</v>
      </c>
      <c r="I67" s="41">
        <v>92.158065174800157</v>
      </c>
      <c r="J67" s="32">
        <v>96.600543015571077</v>
      </c>
      <c r="K67" s="32">
        <v>92.403794109066368</v>
      </c>
      <c r="L67" s="32">
        <v>94.118918807399183</v>
      </c>
      <c r="M67" s="32">
        <v>97.82385428401372</v>
      </c>
      <c r="N67" s="26">
        <v>98.537879853303664</v>
      </c>
      <c r="O67" s="26">
        <v>97.6</v>
      </c>
    </row>
    <row r="68" spans="1:15" ht="12.75" customHeight="1" x14ac:dyDescent="0.25">
      <c r="A68" s="42"/>
      <c r="B68" s="34" t="s">
        <v>28</v>
      </c>
      <c r="C68" s="37"/>
      <c r="D68" s="32"/>
      <c r="E68" s="32"/>
      <c r="F68" s="32"/>
      <c r="G68" s="32"/>
      <c r="H68" s="32"/>
      <c r="I68" s="41"/>
      <c r="J68" s="32"/>
      <c r="K68" s="32"/>
      <c r="L68" s="32"/>
      <c r="M68" s="32"/>
      <c r="N68" s="26"/>
      <c r="O68" s="26"/>
    </row>
    <row r="69" spans="1:15" ht="12.75" customHeight="1" x14ac:dyDescent="0.25">
      <c r="A69" s="16"/>
      <c r="B69" s="17" t="s">
        <v>5</v>
      </c>
      <c r="C69" s="29"/>
      <c r="D69" s="32">
        <v>92.609655581242222</v>
      </c>
      <c r="E69" s="32">
        <v>92.985408008584216</v>
      </c>
      <c r="F69" s="32">
        <v>93.65463402466284</v>
      </c>
      <c r="G69" s="32">
        <v>95.590745608979447</v>
      </c>
      <c r="H69" s="32">
        <v>96.142336856429964</v>
      </c>
      <c r="I69" s="41">
        <v>96.095686308933651</v>
      </c>
      <c r="J69" s="41">
        <v>97.505502352500955</v>
      </c>
      <c r="K69" s="41">
        <v>91.087525473165158</v>
      </c>
      <c r="L69" s="41">
        <v>94.221878287170085</v>
      </c>
      <c r="M69" s="41">
        <v>94.152918781040057</v>
      </c>
      <c r="N69" s="26">
        <v>95.714899729969815</v>
      </c>
      <c r="O69" s="26">
        <v>94.9</v>
      </c>
    </row>
    <row r="70" spans="1:15" ht="12.75" customHeight="1" x14ac:dyDescent="0.25">
      <c r="A70" s="42"/>
      <c r="B70" s="17" t="s">
        <v>6</v>
      </c>
      <c r="C70" s="29"/>
      <c r="D70" s="32">
        <v>93.186756397177007</v>
      </c>
      <c r="E70" s="32">
        <v>89.731567121386334</v>
      </c>
      <c r="F70" s="32">
        <v>96.275878662151911</v>
      </c>
      <c r="G70" s="32">
        <v>91.57949290843446</v>
      </c>
      <c r="H70" s="32">
        <v>97.554864959924544</v>
      </c>
      <c r="I70" s="41">
        <v>92.013527261209418</v>
      </c>
      <c r="J70" s="32">
        <v>94.168762050602012</v>
      </c>
      <c r="K70" s="32">
        <v>95.168847421593156</v>
      </c>
      <c r="L70" s="32">
        <v>95.860571339630994</v>
      </c>
      <c r="M70" s="32">
        <v>93.365091983498147</v>
      </c>
      <c r="N70" s="26">
        <v>96.479844748914985</v>
      </c>
      <c r="O70" s="26">
        <v>96.6</v>
      </c>
    </row>
    <row r="71" spans="1:15" ht="12.75" customHeight="1" x14ac:dyDescent="0.25">
      <c r="A71" s="42"/>
      <c r="B71" s="34" t="s">
        <v>29</v>
      </c>
      <c r="C71" s="37"/>
      <c r="D71" s="32"/>
      <c r="E71" s="32"/>
      <c r="F71" s="32"/>
      <c r="G71" s="32"/>
      <c r="H71" s="32"/>
      <c r="I71" s="41"/>
      <c r="J71" s="32"/>
      <c r="K71" s="32"/>
      <c r="L71" s="32"/>
      <c r="M71" s="32"/>
      <c r="N71" s="26"/>
      <c r="O71" s="26"/>
    </row>
    <row r="72" spans="1:15" ht="12.75" customHeight="1" x14ac:dyDescent="0.25">
      <c r="A72" s="16"/>
      <c r="B72" s="17" t="s">
        <v>5</v>
      </c>
      <c r="C72" s="29"/>
      <c r="D72" s="32">
        <v>81.369637577145127</v>
      </c>
      <c r="E72" s="32">
        <v>87.309888747265092</v>
      </c>
      <c r="F72" s="32">
        <v>84.05428652421476</v>
      </c>
      <c r="G72" s="32">
        <v>86.358947814623761</v>
      </c>
      <c r="H72" s="32">
        <v>88.169480831264536</v>
      </c>
      <c r="I72" s="41">
        <v>90.216077835772893</v>
      </c>
      <c r="J72" s="41">
        <v>88.062764780422881</v>
      </c>
      <c r="K72" s="41">
        <v>91.324667135722095</v>
      </c>
      <c r="L72" s="41">
        <v>93.064418301797744</v>
      </c>
      <c r="M72" s="41">
        <v>90.434559652619086</v>
      </c>
      <c r="N72" s="26">
        <v>91.485239757063354</v>
      </c>
      <c r="O72" s="26">
        <v>94.5</v>
      </c>
    </row>
    <row r="73" spans="1:15" ht="12.75" customHeight="1" x14ac:dyDescent="0.25">
      <c r="A73" s="42"/>
      <c r="B73" s="17" t="s">
        <v>6</v>
      </c>
      <c r="C73" s="29"/>
      <c r="D73" s="32">
        <v>86.309335227234342</v>
      </c>
      <c r="E73" s="32">
        <v>83.073320461058614</v>
      </c>
      <c r="F73" s="32">
        <v>83.895918208923476</v>
      </c>
      <c r="G73" s="32">
        <v>90.462612202307326</v>
      </c>
      <c r="H73" s="32">
        <v>85.296703556570463</v>
      </c>
      <c r="I73" s="41">
        <v>88.797789633787403</v>
      </c>
      <c r="J73" s="32">
        <v>88.041058554434869</v>
      </c>
      <c r="K73" s="32">
        <v>91.964180636215957</v>
      </c>
      <c r="L73" s="32">
        <v>96.529352894930767</v>
      </c>
      <c r="M73" s="32">
        <v>93.472329199663363</v>
      </c>
      <c r="N73" s="26">
        <v>94.843137716988792</v>
      </c>
      <c r="O73" s="26">
        <v>92</v>
      </c>
    </row>
    <row r="74" spans="1:15" ht="12.75" customHeight="1" x14ac:dyDescent="0.25">
      <c r="A74" s="42"/>
      <c r="B74" s="34" t="s">
        <v>30</v>
      </c>
      <c r="C74" s="37"/>
      <c r="D74" s="32"/>
      <c r="E74" s="32"/>
      <c r="F74" s="32"/>
      <c r="G74" s="32"/>
      <c r="H74" s="32"/>
      <c r="I74" s="41"/>
      <c r="J74" s="32"/>
      <c r="K74" s="32"/>
      <c r="L74" s="32"/>
      <c r="M74" s="32"/>
      <c r="N74" s="26"/>
      <c r="O74" s="26"/>
    </row>
    <row r="75" spans="1:15" ht="12.75" customHeight="1" x14ac:dyDescent="0.25">
      <c r="A75" s="16"/>
      <c r="B75" s="17" t="s">
        <v>5</v>
      </c>
      <c r="C75" s="29"/>
      <c r="D75" s="32">
        <v>85.681275983158358</v>
      </c>
      <c r="E75" s="32">
        <v>87.001321541913256</v>
      </c>
      <c r="F75" s="32">
        <v>91.475650123317877</v>
      </c>
      <c r="G75" s="32">
        <v>91.854230244059366</v>
      </c>
      <c r="H75" s="32">
        <v>93.238870308396301</v>
      </c>
      <c r="I75" s="41">
        <v>85.087701966440619</v>
      </c>
      <c r="J75" s="41">
        <v>90.52244538408813</v>
      </c>
      <c r="K75" s="41">
        <v>92.773767202274385</v>
      </c>
      <c r="L75" s="41">
        <v>87.222614399800207</v>
      </c>
      <c r="M75" s="41">
        <v>91.792974555510824</v>
      </c>
      <c r="N75" s="26">
        <v>90.399490746324332</v>
      </c>
      <c r="O75" s="26">
        <v>93.2</v>
      </c>
    </row>
    <row r="76" spans="1:15" ht="12.75" customHeight="1" x14ac:dyDescent="0.25">
      <c r="A76" s="42"/>
      <c r="B76" s="17" t="s">
        <v>6</v>
      </c>
      <c r="C76" s="29"/>
      <c r="D76" s="32">
        <v>91.049907667511079</v>
      </c>
      <c r="E76" s="32">
        <v>81.890622075270656</v>
      </c>
      <c r="F76" s="32">
        <v>86.49833157155706</v>
      </c>
      <c r="G76" s="32">
        <v>91.265375710244555</v>
      </c>
      <c r="H76" s="32">
        <v>90.828094431963265</v>
      </c>
      <c r="I76" s="41">
        <v>92.849352247261223</v>
      </c>
      <c r="J76" s="32">
        <v>88.127143570553315</v>
      </c>
      <c r="K76" s="32">
        <v>93.465022667695735</v>
      </c>
      <c r="L76" s="32">
        <v>92.380867552248048</v>
      </c>
      <c r="M76" s="32">
        <v>94.566600062174786</v>
      </c>
      <c r="N76" s="26">
        <v>89.124304873031562</v>
      </c>
      <c r="O76" s="26">
        <v>95.1</v>
      </c>
    </row>
    <row r="77" spans="1:15" ht="12.75" customHeight="1" x14ac:dyDescent="0.25">
      <c r="A77" s="42"/>
      <c r="B77" s="34" t="s">
        <v>31</v>
      </c>
      <c r="C77" s="37"/>
      <c r="D77" s="32"/>
      <c r="E77" s="32"/>
      <c r="F77" s="32"/>
      <c r="G77" s="32"/>
      <c r="H77" s="32"/>
      <c r="I77" s="41"/>
      <c r="J77" s="32"/>
      <c r="K77" s="32"/>
      <c r="L77" s="32"/>
      <c r="M77" s="32"/>
      <c r="N77" s="26"/>
      <c r="O77" s="26"/>
    </row>
    <row r="78" spans="1:15" ht="12.75" customHeight="1" x14ac:dyDescent="0.25">
      <c r="A78" s="42"/>
      <c r="B78" s="17" t="s">
        <v>5</v>
      </c>
      <c r="C78" s="29"/>
      <c r="D78" s="32">
        <v>93.929976201837462</v>
      </c>
      <c r="E78" s="32">
        <v>93.478463460792284</v>
      </c>
      <c r="F78" s="32">
        <v>92.793702478217455</v>
      </c>
      <c r="G78" s="32">
        <v>93.062082593850391</v>
      </c>
      <c r="H78" s="32">
        <v>94.510888843457337</v>
      </c>
      <c r="I78" s="41">
        <v>95.266363648422754</v>
      </c>
      <c r="J78" s="41">
        <v>94.511968556335404</v>
      </c>
      <c r="K78" s="41">
        <v>94.266506508078564</v>
      </c>
      <c r="L78" s="41">
        <v>95.117483860252634</v>
      </c>
      <c r="M78" s="41">
        <v>95.090801979892419</v>
      </c>
      <c r="N78" s="41">
        <v>94.460360384500859</v>
      </c>
      <c r="O78" s="26">
        <v>95.3</v>
      </c>
    </row>
    <row r="79" spans="1:15" ht="12.75" customHeight="1" x14ac:dyDescent="0.25">
      <c r="A79" s="42"/>
      <c r="B79" s="17" t="s">
        <v>6</v>
      </c>
      <c r="C79" s="29"/>
      <c r="D79" s="32">
        <v>92.843231535510427</v>
      </c>
      <c r="E79" s="32">
        <v>95.6822539026345</v>
      </c>
      <c r="F79" s="32">
        <v>96.504966210965932</v>
      </c>
      <c r="G79" s="32">
        <v>93.592071019313295</v>
      </c>
      <c r="H79" s="32">
        <v>94.170417958156705</v>
      </c>
      <c r="I79" s="41">
        <v>95.72818890490872</v>
      </c>
      <c r="J79" s="32">
        <v>94.916131988629544</v>
      </c>
      <c r="K79" s="32">
        <v>94.01555506366465</v>
      </c>
      <c r="L79" s="32">
        <v>94.61343236626783</v>
      </c>
      <c r="M79" s="32">
        <v>95.689249852552166</v>
      </c>
      <c r="N79" s="32">
        <v>97.765490268788085</v>
      </c>
      <c r="O79" s="26">
        <v>96.7</v>
      </c>
    </row>
    <row r="80" spans="1:15" ht="12.75" customHeight="1" x14ac:dyDescent="0.25">
      <c r="A80" s="42"/>
      <c r="B80" s="24" t="s">
        <v>32</v>
      </c>
      <c r="C80" s="37"/>
      <c r="D80" s="32"/>
      <c r="E80" s="32"/>
      <c r="F80" s="32"/>
      <c r="G80" s="32"/>
      <c r="H80" s="32"/>
      <c r="I80" s="41"/>
      <c r="J80" s="32"/>
      <c r="K80" s="32"/>
      <c r="L80" s="32"/>
      <c r="M80" s="32"/>
      <c r="N80" s="26"/>
      <c r="O80" s="26"/>
    </row>
    <row r="81" spans="1:15" ht="12.75" customHeight="1" x14ac:dyDescent="0.25">
      <c r="A81" s="42"/>
      <c r="B81" s="58" t="s">
        <v>33</v>
      </c>
      <c r="C81" s="29"/>
      <c r="D81" s="32">
        <v>94.155705562045171</v>
      </c>
      <c r="E81" s="32">
        <v>93.947214088141635</v>
      </c>
      <c r="F81" s="32">
        <v>92.635641770115271</v>
      </c>
      <c r="G81" s="32">
        <v>92.807102020866253</v>
      </c>
      <c r="H81" s="32">
        <v>94.560255048699773</v>
      </c>
      <c r="I81" s="41">
        <v>95.691084460154585</v>
      </c>
      <c r="J81" s="41">
        <v>94.818579585428068</v>
      </c>
      <c r="K81" s="41">
        <v>94.306413013846921</v>
      </c>
      <c r="L81" s="41">
        <v>94.898224147186582</v>
      </c>
      <c r="M81" s="41">
        <v>94.724762546089721</v>
      </c>
      <c r="N81" s="26">
        <v>94.396107199295358</v>
      </c>
      <c r="O81" s="26">
        <v>95.4</v>
      </c>
    </row>
    <row r="82" spans="1:15" ht="12.75" customHeight="1" x14ac:dyDescent="0.25">
      <c r="A82" s="42"/>
      <c r="B82" s="58" t="s">
        <v>34</v>
      </c>
      <c r="C82" s="29"/>
      <c r="D82" s="32">
        <v>92.556187812848279</v>
      </c>
      <c r="E82" s="32">
        <v>96.737717269148689</v>
      </c>
      <c r="F82" s="32">
        <v>96.691218629829791</v>
      </c>
      <c r="G82" s="32">
        <v>93.654579870081008</v>
      </c>
      <c r="H82" s="32">
        <v>94.370985081552377</v>
      </c>
      <c r="I82" s="41">
        <v>96.008691372183392</v>
      </c>
      <c r="J82" s="32">
        <v>94.793268578807471</v>
      </c>
      <c r="K82" s="32">
        <v>93.660988375653346</v>
      </c>
      <c r="L82" s="32">
        <v>94.408088496079543</v>
      </c>
      <c r="M82" s="32">
        <v>95.425045010033216</v>
      </c>
      <c r="N82" s="26">
        <v>98.392073749791209</v>
      </c>
      <c r="O82" s="26">
        <v>96.5</v>
      </c>
    </row>
    <row r="83" spans="1:15" ht="12.75" customHeight="1" x14ac:dyDescent="0.25">
      <c r="A83" s="42"/>
      <c r="B83" s="24" t="s">
        <v>35</v>
      </c>
      <c r="C83" s="37"/>
      <c r="D83" s="32"/>
      <c r="E83" s="32"/>
      <c r="F83" s="32"/>
      <c r="G83" s="32"/>
      <c r="H83" s="32"/>
      <c r="I83" s="41"/>
      <c r="J83" s="32"/>
      <c r="K83" s="32"/>
      <c r="L83" s="32"/>
      <c r="M83" s="32"/>
      <c r="N83" s="26"/>
      <c r="O83" s="26"/>
    </row>
    <row r="84" spans="1:15" ht="12.75" customHeight="1" x14ac:dyDescent="0.25">
      <c r="A84" s="16"/>
      <c r="B84" s="58" t="s">
        <v>33</v>
      </c>
      <c r="C84" s="29"/>
      <c r="D84" s="32">
        <v>92.369251394169723</v>
      </c>
      <c r="E84" s="32">
        <v>90.329862257137066</v>
      </c>
      <c r="F84" s="32">
        <v>93.808719270694013</v>
      </c>
      <c r="G84" s="32">
        <v>95.107596403894945</v>
      </c>
      <c r="H84" s="32">
        <v>94.047844523814049</v>
      </c>
      <c r="I84" s="41">
        <v>91.861189787785321</v>
      </c>
      <c r="J84" s="41">
        <v>92.182597561716904</v>
      </c>
      <c r="K84" s="41">
        <v>93.909144956478002</v>
      </c>
      <c r="L84" s="41">
        <v>97.066249222161645</v>
      </c>
      <c r="M84" s="41">
        <v>97.969130759311852</v>
      </c>
      <c r="N84" s="26">
        <v>95.009689716717801</v>
      </c>
      <c r="O84" s="26">
        <v>94.9</v>
      </c>
    </row>
    <row r="85" spans="1:15" ht="12.75" customHeight="1" x14ac:dyDescent="0.25">
      <c r="A85" s="42"/>
      <c r="B85" s="58" t="s">
        <v>34</v>
      </c>
      <c r="C85" s="29"/>
      <c r="D85" s="32">
        <v>94.768649109833675</v>
      </c>
      <c r="E85" s="32">
        <v>87.763470256940806</v>
      </c>
      <c r="F85" s="32">
        <v>95.132108501578202</v>
      </c>
      <c r="G85" s="32">
        <v>93.111175725803193</v>
      </c>
      <c r="H85" s="32">
        <v>92.682967315021585</v>
      </c>
      <c r="I85" s="41">
        <v>93.386924164290718</v>
      </c>
      <c r="J85" s="32">
        <v>95.907286062185676</v>
      </c>
      <c r="K85" s="32">
        <v>96.927778019402382</v>
      </c>
      <c r="L85" s="32">
        <v>96.311748228472808</v>
      </c>
      <c r="M85" s="32">
        <v>97.521531274166591</v>
      </c>
      <c r="N85" s="26">
        <v>92.502400675761606</v>
      </c>
      <c r="O85" s="26">
        <v>97.6</v>
      </c>
    </row>
    <row r="86" spans="1:15" ht="12.75" customHeight="1" x14ac:dyDescent="0.25">
      <c r="A86" s="42"/>
      <c r="B86" s="34" t="s">
        <v>36</v>
      </c>
      <c r="C86" s="37"/>
      <c r="D86" s="32"/>
      <c r="E86" s="32"/>
      <c r="F86" s="32"/>
      <c r="G86" s="32"/>
      <c r="H86" s="32"/>
      <c r="I86" s="41"/>
      <c r="J86" s="32"/>
      <c r="K86" s="32"/>
      <c r="L86" s="32"/>
      <c r="M86" s="32"/>
      <c r="N86" s="26"/>
      <c r="O86" s="26"/>
    </row>
    <row r="87" spans="1:15" ht="12.75" customHeight="1" x14ac:dyDescent="0.25">
      <c r="A87" s="16"/>
      <c r="B87" s="17" t="s">
        <v>5</v>
      </c>
      <c r="C87" s="29"/>
      <c r="D87" s="32">
        <v>81.920368907786298</v>
      </c>
      <c r="E87" s="32">
        <v>83.861148692458499</v>
      </c>
      <c r="F87" s="32">
        <v>82.007775931894017</v>
      </c>
      <c r="G87" s="32">
        <v>81.156495207551728</v>
      </c>
      <c r="H87" s="32">
        <v>81.612056836183456</v>
      </c>
      <c r="I87" s="41">
        <v>86.01872902837998</v>
      </c>
      <c r="J87" s="41">
        <v>86.332022584323482</v>
      </c>
      <c r="K87" s="41">
        <v>87.301856576732931</v>
      </c>
      <c r="L87" s="41">
        <v>88.120892098551778</v>
      </c>
      <c r="M87" s="41">
        <v>87.058009422360016</v>
      </c>
      <c r="N87" s="26">
        <v>89.723947149537636</v>
      </c>
      <c r="O87" s="26">
        <v>91.3</v>
      </c>
    </row>
    <row r="88" spans="1:15" ht="12.75" customHeight="1" x14ac:dyDescent="0.25">
      <c r="A88" s="42"/>
      <c r="B88" s="17" t="s">
        <v>6</v>
      </c>
      <c r="C88" s="29"/>
      <c r="D88" s="32">
        <v>88.292827345267895</v>
      </c>
      <c r="E88" s="32">
        <v>79.342344775018319</v>
      </c>
      <c r="F88" s="32">
        <v>80.53417822423917</v>
      </c>
      <c r="G88" s="32">
        <v>85.774561065041425</v>
      </c>
      <c r="H88" s="32">
        <v>85.316874037562584</v>
      </c>
      <c r="I88" s="41">
        <v>81.554246092454861</v>
      </c>
      <c r="J88" s="32">
        <v>87.900652461915428</v>
      </c>
      <c r="K88" s="32">
        <v>84.762805025701439</v>
      </c>
      <c r="L88" s="32">
        <v>89.25464888204958</v>
      </c>
      <c r="M88" s="32">
        <v>91.346246183438922</v>
      </c>
      <c r="N88" s="26">
        <v>94.451879098075764</v>
      </c>
      <c r="O88" s="26">
        <v>94.8</v>
      </c>
    </row>
    <row r="89" spans="1:15" ht="12.75" customHeight="1" x14ac:dyDescent="0.25">
      <c r="A89" s="42"/>
      <c r="B89" s="34" t="s">
        <v>37</v>
      </c>
      <c r="C89" s="37"/>
      <c r="D89" s="32"/>
      <c r="E89" s="32"/>
      <c r="F89" s="32"/>
      <c r="G89" s="32"/>
      <c r="H89" s="32"/>
      <c r="I89" s="41"/>
      <c r="J89" s="32"/>
      <c r="K89" s="32"/>
      <c r="L89" s="32"/>
      <c r="M89" s="32"/>
      <c r="N89" s="26"/>
      <c r="O89" s="26"/>
    </row>
    <row r="90" spans="1:15" ht="12.75" customHeight="1" x14ac:dyDescent="0.25">
      <c r="A90" s="16"/>
      <c r="B90" s="17" t="s">
        <v>5</v>
      </c>
      <c r="C90" s="29"/>
      <c r="D90" s="32">
        <v>91.913729308665978</v>
      </c>
      <c r="E90" s="32">
        <v>96.666577150183542</v>
      </c>
      <c r="F90" s="32">
        <v>95.542540016574634</v>
      </c>
      <c r="G90" s="32">
        <v>94.994724099087946</v>
      </c>
      <c r="H90" s="32">
        <v>96.087662649916339</v>
      </c>
      <c r="I90" s="41">
        <v>96.646973109021062</v>
      </c>
      <c r="J90" s="41">
        <v>96.706792452830186</v>
      </c>
      <c r="K90" s="41">
        <v>93.995816134873451</v>
      </c>
      <c r="L90" s="41">
        <v>98.487762910321976</v>
      </c>
      <c r="M90" s="41">
        <v>93.942683626934695</v>
      </c>
      <c r="N90" s="26">
        <v>90.53987720541042</v>
      </c>
      <c r="O90" s="26">
        <v>98</v>
      </c>
    </row>
    <row r="91" spans="1:15" ht="12.75" customHeight="1" x14ac:dyDescent="0.25">
      <c r="A91" s="42"/>
      <c r="B91" s="17" t="s">
        <v>6</v>
      </c>
      <c r="C91" s="29"/>
      <c r="D91" s="32">
        <v>93.595491067849764</v>
      </c>
      <c r="E91" s="32">
        <v>91.70473637910969</v>
      </c>
      <c r="F91" s="32">
        <v>95.572376039583133</v>
      </c>
      <c r="G91" s="32">
        <v>93.125033164446236</v>
      </c>
      <c r="H91" s="32">
        <v>90.994091610643864</v>
      </c>
      <c r="I91" s="41">
        <v>95.094842795931442</v>
      </c>
      <c r="J91" s="32">
        <v>91.063960744109778</v>
      </c>
      <c r="K91" s="32">
        <v>95.056257417116072</v>
      </c>
      <c r="L91" s="32">
        <v>91.748027023504562</v>
      </c>
      <c r="M91" s="32">
        <v>92.762322578608604</v>
      </c>
      <c r="N91" s="26">
        <v>98.328016818435231</v>
      </c>
      <c r="O91" s="26">
        <v>96.4</v>
      </c>
    </row>
    <row r="92" spans="1:15" ht="12.75" customHeight="1" x14ac:dyDescent="0.25">
      <c r="A92" s="42"/>
      <c r="B92" s="34" t="s">
        <v>38</v>
      </c>
      <c r="C92" s="37"/>
      <c r="D92" s="32"/>
      <c r="E92" s="32"/>
      <c r="F92" s="32"/>
      <c r="G92" s="32"/>
      <c r="H92" s="32"/>
      <c r="I92" s="41"/>
      <c r="J92" s="32"/>
      <c r="K92" s="32"/>
      <c r="L92" s="32"/>
      <c r="M92" s="32"/>
      <c r="N92" s="26"/>
      <c r="O92" s="26"/>
    </row>
    <row r="93" spans="1:15" ht="12.75" customHeight="1" x14ac:dyDescent="0.25">
      <c r="A93" s="16"/>
      <c r="B93" s="17" t="s">
        <v>5</v>
      </c>
      <c r="C93" s="29"/>
      <c r="D93" s="32">
        <v>93.892298020218234</v>
      </c>
      <c r="E93" s="32">
        <v>98.700846253680382</v>
      </c>
      <c r="F93" s="32">
        <v>97.928618726733475</v>
      </c>
      <c r="G93" s="32">
        <v>96.857234777599416</v>
      </c>
      <c r="H93" s="32">
        <v>97.842551238159359</v>
      </c>
      <c r="I93" s="41">
        <v>98.965712922831457</v>
      </c>
      <c r="J93" s="41">
        <v>100</v>
      </c>
      <c r="K93" s="41">
        <v>98.031071259904493</v>
      </c>
      <c r="L93" s="41">
        <v>100</v>
      </c>
      <c r="M93" s="41">
        <v>97.607896501193665</v>
      </c>
      <c r="N93" s="26">
        <v>98.75275933037031</v>
      </c>
      <c r="O93" s="26">
        <v>100</v>
      </c>
    </row>
    <row r="94" spans="1:15" ht="12.75" customHeight="1" x14ac:dyDescent="0.25">
      <c r="A94" s="42"/>
      <c r="B94" s="17" t="s">
        <v>6</v>
      </c>
      <c r="C94" s="29"/>
      <c r="D94" s="32">
        <v>94.090672914034116</v>
      </c>
      <c r="E94" s="32">
        <v>99.102617050064964</v>
      </c>
      <c r="F94" s="32">
        <v>97.359186343900532</v>
      </c>
      <c r="G94" s="32">
        <v>98.798641426600952</v>
      </c>
      <c r="H94" s="32">
        <v>96.405884493801565</v>
      </c>
      <c r="I94" s="41">
        <v>96.478406013773593</v>
      </c>
      <c r="J94" s="32">
        <v>98.928729082226411</v>
      </c>
      <c r="K94" s="32">
        <v>99.120460392549191</v>
      </c>
      <c r="L94" s="32">
        <v>95.968546288617461</v>
      </c>
      <c r="M94" s="32">
        <v>98.413322631919272</v>
      </c>
      <c r="N94" s="26">
        <v>98.603575817071203</v>
      </c>
      <c r="O94" s="26">
        <v>98.2</v>
      </c>
    </row>
    <row r="95" spans="1:15" ht="12.75" customHeight="1" x14ac:dyDescent="0.25">
      <c r="A95" s="42"/>
      <c r="B95" s="34" t="s">
        <v>39</v>
      </c>
      <c r="C95" s="37"/>
      <c r="D95" s="32"/>
      <c r="E95" s="32"/>
      <c r="F95" s="32"/>
      <c r="G95" s="32"/>
      <c r="H95" s="32"/>
      <c r="I95" s="41"/>
      <c r="J95" s="32"/>
      <c r="K95" s="32"/>
      <c r="L95" s="32"/>
      <c r="M95" s="32"/>
      <c r="N95" s="26"/>
      <c r="O95" s="26"/>
    </row>
    <row r="96" spans="1:15" ht="12.75" customHeight="1" x14ac:dyDescent="0.25">
      <c r="A96" s="16"/>
      <c r="B96" s="17" t="s">
        <v>5</v>
      </c>
      <c r="C96" s="29"/>
      <c r="D96" s="32">
        <v>89.805335398600292</v>
      </c>
      <c r="E96" s="32">
        <v>93.96534910278092</v>
      </c>
      <c r="F96" s="32">
        <v>92.766935578228995</v>
      </c>
      <c r="G96" s="32">
        <v>91.973891805645906</v>
      </c>
      <c r="H96" s="32">
        <v>93.968416431301776</v>
      </c>
      <c r="I96" s="41">
        <v>92.282002763589134</v>
      </c>
      <c r="J96" s="41">
        <v>91.13131974797372</v>
      </c>
      <c r="K96" s="41">
        <v>94.515255050611245</v>
      </c>
      <c r="L96" s="41">
        <v>99.149677462132829</v>
      </c>
      <c r="M96" s="41">
        <v>97.363066355291366</v>
      </c>
      <c r="N96" s="26">
        <v>96.525390789442156</v>
      </c>
      <c r="O96" s="26">
        <v>96.2</v>
      </c>
    </row>
    <row r="97" spans="1:15" ht="12.75" customHeight="1" x14ac:dyDescent="0.25">
      <c r="A97" s="42"/>
      <c r="B97" s="17" t="s">
        <v>6</v>
      </c>
      <c r="C97" s="29"/>
      <c r="D97" s="32">
        <v>90.460275692515282</v>
      </c>
      <c r="E97" s="32">
        <v>95.693199795241227</v>
      </c>
      <c r="F97" s="32">
        <v>88.924947134255177</v>
      </c>
      <c r="G97" s="32">
        <v>92.951729594619692</v>
      </c>
      <c r="H97" s="32">
        <v>96.290804109763513</v>
      </c>
      <c r="I97" s="41">
        <v>90.60844085274411</v>
      </c>
      <c r="J97" s="32">
        <v>90.455777499425608</v>
      </c>
      <c r="K97" s="32">
        <v>89.057986837226792</v>
      </c>
      <c r="L97" s="32">
        <v>91.931523447039524</v>
      </c>
      <c r="M97" s="32">
        <v>93.466016589310726</v>
      </c>
      <c r="N97" s="26">
        <v>95.191171695503954</v>
      </c>
      <c r="O97" s="26">
        <v>94.4</v>
      </c>
    </row>
    <row r="98" spans="1:15" ht="14.25" customHeight="1" thickBot="1" x14ac:dyDescent="0.3">
      <c r="A98" s="42"/>
      <c r="B98" s="43"/>
      <c r="C98" s="43"/>
      <c r="D98" s="44"/>
      <c r="E98" s="44"/>
      <c r="F98" s="44"/>
      <c r="G98" s="44"/>
      <c r="H98" s="44"/>
      <c r="I98" s="45"/>
      <c r="J98" s="44"/>
      <c r="K98" s="44"/>
      <c r="L98" s="44"/>
      <c r="M98" s="44"/>
      <c r="N98" s="59"/>
      <c r="O98" s="59"/>
    </row>
    <row r="99" spans="1:15" ht="16.5" customHeight="1" x14ac:dyDescent="0.25">
      <c r="A99" s="42"/>
      <c r="B99" s="47"/>
      <c r="C99" s="47"/>
      <c r="D99" s="48"/>
      <c r="E99" s="48"/>
      <c r="F99" s="48"/>
      <c r="G99" s="48"/>
      <c r="H99" s="48"/>
      <c r="I99" s="60"/>
      <c r="J99" s="60"/>
      <c r="K99" s="51"/>
      <c r="L99" s="51"/>
      <c r="M99" s="51"/>
      <c r="N99" s="52"/>
      <c r="O99" s="52" t="s">
        <v>20</v>
      </c>
    </row>
    <row r="100" spans="1:15" ht="15" customHeight="1" thickBot="1" x14ac:dyDescent="0.3">
      <c r="A100" s="42"/>
      <c r="B100" s="43"/>
      <c r="C100" s="43"/>
      <c r="D100" s="44"/>
      <c r="E100" s="44"/>
      <c r="F100" s="44"/>
      <c r="G100" s="44"/>
      <c r="H100" s="44"/>
      <c r="I100" s="61"/>
      <c r="J100" s="61"/>
      <c r="K100" s="62"/>
      <c r="L100" s="62"/>
      <c r="M100" s="55"/>
      <c r="N100" s="52"/>
      <c r="O100" s="52" t="s">
        <v>21</v>
      </c>
    </row>
    <row r="101" spans="1:15" s="9" customFormat="1" ht="31.5" customHeight="1" thickBot="1" x14ac:dyDescent="0.3">
      <c r="A101" s="5"/>
      <c r="B101" s="76" t="str">
        <f>+B4</f>
        <v>Ámbito Geográfico / Sexo</v>
      </c>
      <c r="C101" s="76"/>
      <c r="D101" s="8">
        <v>2007</v>
      </c>
      <c r="E101" s="8">
        <v>2008</v>
      </c>
      <c r="F101" s="8">
        <v>2009</v>
      </c>
      <c r="G101" s="8">
        <v>2010</v>
      </c>
      <c r="H101" s="8">
        <v>2011</v>
      </c>
      <c r="I101" s="8">
        <v>2012</v>
      </c>
      <c r="J101" s="8">
        <v>2013</v>
      </c>
      <c r="K101" s="8">
        <v>2014</v>
      </c>
      <c r="L101" s="8">
        <v>2015</v>
      </c>
      <c r="M101" s="8">
        <v>2016</v>
      </c>
      <c r="N101" s="8">
        <v>2017</v>
      </c>
      <c r="O101" s="8">
        <v>2018</v>
      </c>
    </row>
    <row r="102" spans="1:15" ht="12.75" customHeight="1" x14ac:dyDescent="0.25">
      <c r="A102" s="42"/>
      <c r="B102" s="34" t="s">
        <v>40</v>
      </c>
      <c r="C102" s="37"/>
      <c r="D102" s="32"/>
      <c r="E102" s="32"/>
      <c r="F102" s="32"/>
      <c r="G102" s="32"/>
      <c r="H102" s="32"/>
      <c r="I102" s="41"/>
      <c r="J102" s="32"/>
      <c r="K102" s="32"/>
      <c r="L102" s="32"/>
      <c r="M102" s="32"/>
      <c r="N102" s="32"/>
    </row>
    <row r="103" spans="1:15" ht="12.75" customHeight="1" x14ac:dyDescent="0.25">
      <c r="A103" s="16"/>
      <c r="B103" s="17" t="s">
        <v>5</v>
      </c>
      <c r="C103" s="29"/>
      <c r="D103" s="32">
        <v>83.923884291811873</v>
      </c>
      <c r="E103" s="32">
        <v>81.670336992585703</v>
      </c>
      <c r="F103" s="32">
        <v>86.284698516910211</v>
      </c>
      <c r="G103" s="32">
        <v>87.034743395976633</v>
      </c>
      <c r="H103" s="32">
        <v>92.594568996110425</v>
      </c>
      <c r="I103" s="41">
        <v>89.294556253401751</v>
      </c>
      <c r="J103" s="41">
        <v>89.961681342375769</v>
      </c>
      <c r="K103" s="41">
        <v>92.925106542658639</v>
      </c>
      <c r="L103" s="41">
        <v>92.736386673742672</v>
      </c>
      <c r="M103" s="41">
        <v>94.555840353628852</v>
      </c>
      <c r="N103" s="26">
        <v>95.627330271383414</v>
      </c>
      <c r="O103" s="26">
        <v>95</v>
      </c>
    </row>
    <row r="104" spans="1:15" ht="12.75" customHeight="1" x14ac:dyDescent="0.25">
      <c r="A104" s="42"/>
      <c r="B104" s="17" t="s">
        <v>6</v>
      </c>
      <c r="C104" s="29"/>
      <c r="D104" s="32">
        <v>82.925396499668807</v>
      </c>
      <c r="E104" s="32">
        <v>85.726551693139797</v>
      </c>
      <c r="F104" s="32">
        <v>89.912498396072976</v>
      </c>
      <c r="G104" s="32">
        <v>87.906063634648021</v>
      </c>
      <c r="H104" s="32">
        <v>87.60054162892294</v>
      </c>
      <c r="I104" s="41">
        <v>88.408459631808839</v>
      </c>
      <c r="J104" s="32">
        <v>90.398331033736781</v>
      </c>
      <c r="K104" s="32">
        <v>88.759093198232449</v>
      </c>
      <c r="L104" s="32">
        <v>92.507164221770978</v>
      </c>
      <c r="M104" s="32">
        <v>95.663450290620588</v>
      </c>
      <c r="N104" s="26">
        <v>93.946552638892726</v>
      </c>
      <c r="O104" s="26">
        <v>94.7</v>
      </c>
    </row>
    <row r="105" spans="1:15" ht="12.75" customHeight="1" x14ac:dyDescent="0.25">
      <c r="A105" s="42"/>
      <c r="B105" s="34" t="s">
        <v>41</v>
      </c>
      <c r="C105" s="37"/>
      <c r="D105" s="32"/>
      <c r="E105" s="32"/>
      <c r="F105" s="32"/>
      <c r="G105" s="32"/>
      <c r="H105" s="32"/>
      <c r="I105" s="41"/>
      <c r="J105" s="32"/>
      <c r="K105" s="32"/>
      <c r="L105" s="32"/>
      <c r="M105" s="32"/>
      <c r="N105" s="26"/>
      <c r="O105" s="26"/>
    </row>
    <row r="106" spans="1:15" ht="12.75" customHeight="1" x14ac:dyDescent="0.25">
      <c r="A106" s="16"/>
      <c r="B106" s="17" t="s">
        <v>5</v>
      </c>
      <c r="C106" s="29"/>
      <c r="D106" s="32">
        <v>93.613532004004369</v>
      </c>
      <c r="E106" s="32">
        <v>86.038709518288641</v>
      </c>
      <c r="F106" s="32">
        <v>94.212853897779141</v>
      </c>
      <c r="G106" s="32">
        <v>92.682210624884831</v>
      </c>
      <c r="H106" s="32">
        <v>94.923405994315999</v>
      </c>
      <c r="I106" s="41">
        <v>98.631915363567956</v>
      </c>
      <c r="J106" s="41">
        <v>96.571060253998056</v>
      </c>
      <c r="K106" s="41">
        <v>97.761326935440479</v>
      </c>
      <c r="L106" s="41">
        <v>97.18674932834756</v>
      </c>
      <c r="M106" s="41">
        <v>93.689440090200449</v>
      </c>
      <c r="N106" s="26">
        <v>96.373881705571151</v>
      </c>
      <c r="O106" s="26">
        <v>96.6</v>
      </c>
    </row>
    <row r="107" spans="1:15" ht="12.75" customHeight="1" x14ac:dyDescent="0.25">
      <c r="A107" s="42"/>
      <c r="B107" s="17" t="s">
        <v>6</v>
      </c>
      <c r="C107" s="29"/>
      <c r="D107" s="32">
        <v>95.937000919778924</v>
      </c>
      <c r="E107" s="32">
        <v>93.051284403536755</v>
      </c>
      <c r="F107" s="32">
        <v>94.309590746800666</v>
      </c>
      <c r="G107" s="32">
        <v>96.931571715316196</v>
      </c>
      <c r="H107" s="32">
        <v>94.916151259177227</v>
      </c>
      <c r="I107" s="41">
        <v>98.139286984388946</v>
      </c>
      <c r="J107" s="32">
        <v>96.909154288337774</v>
      </c>
      <c r="K107" s="32">
        <v>97.284362908055201</v>
      </c>
      <c r="L107" s="32">
        <v>93.584230968811013</v>
      </c>
      <c r="M107" s="32">
        <v>97.884058158515458</v>
      </c>
      <c r="N107" s="26">
        <v>97.048245350247214</v>
      </c>
      <c r="O107" s="26">
        <v>98.7</v>
      </c>
    </row>
    <row r="108" spans="1:15" ht="11.25" customHeight="1" x14ac:dyDescent="0.25">
      <c r="A108" s="42"/>
      <c r="B108" s="34" t="s">
        <v>42</v>
      </c>
      <c r="C108" s="37"/>
      <c r="D108" s="32"/>
      <c r="E108" s="32"/>
      <c r="F108" s="32"/>
      <c r="G108" s="32"/>
      <c r="H108" s="32"/>
      <c r="I108" s="41"/>
      <c r="J108" s="32"/>
      <c r="K108" s="32"/>
      <c r="L108" s="32"/>
      <c r="M108" s="32"/>
      <c r="N108" s="26"/>
      <c r="O108" s="26"/>
    </row>
    <row r="109" spans="1:15" ht="11.25" customHeight="1" x14ac:dyDescent="0.25">
      <c r="A109" s="16"/>
      <c r="B109" s="17" t="s">
        <v>5</v>
      </c>
      <c r="C109" s="29"/>
      <c r="D109" s="32">
        <v>83.838871510458546</v>
      </c>
      <c r="E109" s="32">
        <v>84.95141988928961</v>
      </c>
      <c r="F109" s="32">
        <v>82.335952464807448</v>
      </c>
      <c r="G109" s="32">
        <v>83.569888279460983</v>
      </c>
      <c r="H109" s="32">
        <v>87.448183111857176</v>
      </c>
      <c r="I109" s="41">
        <v>87.513870098518268</v>
      </c>
      <c r="J109" s="41">
        <v>88.184276366975894</v>
      </c>
      <c r="K109" s="41">
        <v>91.993500502609422</v>
      </c>
      <c r="L109" s="41">
        <v>92.244424177099731</v>
      </c>
      <c r="M109" s="41">
        <v>91.653723162337215</v>
      </c>
      <c r="N109" s="26">
        <v>92.314860458324432</v>
      </c>
      <c r="O109" s="26">
        <v>90.8</v>
      </c>
    </row>
    <row r="110" spans="1:15" ht="11.25" customHeight="1" x14ac:dyDescent="0.25">
      <c r="A110" s="42"/>
      <c r="B110" s="17" t="s">
        <v>6</v>
      </c>
      <c r="C110" s="29"/>
      <c r="D110" s="32">
        <v>79.406485243656519</v>
      </c>
      <c r="E110" s="32">
        <v>83.841617904229111</v>
      </c>
      <c r="F110" s="32">
        <v>85.678503486777117</v>
      </c>
      <c r="G110" s="32">
        <v>84.437401462209181</v>
      </c>
      <c r="H110" s="32">
        <v>85.375507915181785</v>
      </c>
      <c r="I110" s="41">
        <v>87.434308794430208</v>
      </c>
      <c r="J110" s="32">
        <v>88.8642573988582</v>
      </c>
      <c r="K110" s="32">
        <v>88.806098463879252</v>
      </c>
      <c r="L110" s="32">
        <v>91.6642515447341</v>
      </c>
      <c r="M110" s="32">
        <v>90.900164551285982</v>
      </c>
      <c r="N110" s="26">
        <v>90.463838535658638</v>
      </c>
      <c r="O110" s="26">
        <v>93.9</v>
      </c>
    </row>
    <row r="111" spans="1:15" ht="11.25" customHeight="1" x14ac:dyDescent="0.25">
      <c r="A111" s="42"/>
      <c r="B111" s="34" t="s">
        <v>43</v>
      </c>
      <c r="C111" s="37"/>
      <c r="D111" s="32"/>
      <c r="E111" s="32"/>
      <c r="F111" s="32"/>
      <c r="G111" s="32"/>
      <c r="H111" s="32"/>
      <c r="I111" s="41"/>
      <c r="J111" s="32"/>
      <c r="K111" s="32"/>
      <c r="L111" s="32"/>
      <c r="M111" s="32"/>
      <c r="N111" s="26"/>
      <c r="O111" s="26"/>
    </row>
    <row r="112" spans="1:15" ht="11.25" customHeight="1" x14ac:dyDescent="0.25">
      <c r="A112" s="16"/>
      <c r="B112" s="17" t="s">
        <v>5</v>
      </c>
      <c r="C112" s="29"/>
      <c r="D112" s="32">
        <v>97.563424755314145</v>
      </c>
      <c r="E112" s="32">
        <v>97.509076519694887</v>
      </c>
      <c r="F112" s="32">
        <v>94.974890072817516</v>
      </c>
      <c r="G112" s="32">
        <v>96.557792197703776</v>
      </c>
      <c r="H112" s="32">
        <v>98.960820795795073</v>
      </c>
      <c r="I112" s="41">
        <v>97.942536792907376</v>
      </c>
      <c r="J112" s="41">
        <v>99.234326479726448</v>
      </c>
      <c r="K112" s="41">
        <v>98.814271222975975</v>
      </c>
      <c r="L112" s="41">
        <v>97.112405142772346</v>
      </c>
      <c r="M112" s="41">
        <v>98.045753055554783</v>
      </c>
      <c r="N112" s="26">
        <v>98.093359363739509</v>
      </c>
      <c r="O112" s="26">
        <v>98.6</v>
      </c>
    </row>
    <row r="113" spans="1:15" ht="11.25" customHeight="1" x14ac:dyDescent="0.25">
      <c r="A113" s="42"/>
      <c r="B113" s="17" t="s">
        <v>6</v>
      </c>
      <c r="C113" s="29"/>
      <c r="D113" s="32">
        <v>97.512000650882754</v>
      </c>
      <c r="E113" s="32">
        <v>96.190227990229772</v>
      </c>
      <c r="F113" s="32">
        <v>97.714466430838669</v>
      </c>
      <c r="G113" s="32">
        <v>98.911707399490652</v>
      </c>
      <c r="H113" s="32">
        <v>97.912759504526065</v>
      </c>
      <c r="I113" s="41">
        <v>98.614972618942929</v>
      </c>
      <c r="J113" s="32">
        <v>98.045351858208306</v>
      </c>
      <c r="K113" s="32">
        <v>94.932301769696082</v>
      </c>
      <c r="L113" s="32">
        <v>97.844784562243063</v>
      </c>
      <c r="M113" s="32">
        <v>99.504781862671422</v>
      </c>
      <c r="N113" s="26">
        <v>99.23241621047714</v>
      </c>
      <c r="O113" s="26">
        <v>97.4</v>
      </c>
    </row>
    <row r="114" spans="1:15" ht="11.25" customHeight="1" x14ac:dyDescent="0.25">
      <c r="A114" s="42"/>
      <c r="B114" s="34" t="s">
        <v>44</v>
      </c>
      <c r="C114" s="37"/>
      <c r="D114" s="32"/>
      <c r="E114" s="32"/>
      <c r="F114" s="32"/>
      <c r="G114" s="32"/>
      <c r="H114" s="32"/>
      <c r="I114" s="41"/>
      <c r="J114" s="32"/>
      <c r="K114" s="32"/>
      <c r="L114" s="32"/>
      <c r="M114" s="32"/>
      <c r="N114" s="26"/>
      <c r="O114" s="26"/>
    </row>
    <row r="115" spans="1:15" ht="11.25" customHeight="1" x14ac:dyDescent="0.25">
      <c r="A115" s="16"/>
      <c r="B115" s="17" t="s">
        <v>5</v>
      </c>
      <c r="C115" s="29"/>
      <c r="D115" s="32">
        <v>86.237858144531515</v>
      </c>
      <c r="E115" s="32">
        <v>91.521288647973265</v>
      </c>
      <c r="F115" s="32">
        <v>94.849822088045954</v>
      </c>
      <c r="G115" s="32">
        <v>92.493068365394521</v>
      </c>
      <c r="H115" s="32">
        <v>94.611737896088357</v>
      </c>
      <c r="I115" s="41">
        <v>92.706196228007371</v>
      </c>
      <c r="J115" s="41">
        <v>94.132292953151463</v>
      </c>
      <c r="K115" s="41">
        <v>95.050744331139597</v>
      </c>
      <c r="L115" s="41">
        <v>97.470373621550451</v>
      </c>
      <c r="M115" s="41">
        <v>94.806317175130374</v>
      </c>
      <c r="N115" s="26">
        <v>95.693687055229773</v>
      </c>
      <c r="O115" s="26">
        <v>96.8</v>
      </c>
    </row>
    <row r="116" spans="1:15" ht="11.25" customHeight="1" x14ac:dyDescent="0.25">
      <c r="A116" s="42"/>
      <c r="B116" s="17" t="s">
        <v>6</v>
      </c>
      <c r="C116" s="29"/>
      <c r="D116" s="32">
        <v>88.884530462253821</v>
      </c>
      <c r="E116" s="32">
        <v>80.581400446832518</v>
      </c>
      <c r="F116" s="32">
        <v>88.949917885317234</v>
      </c>
      <c r="G116" s="32">
        <v>91.578621496654264</v>
      </c>
      <c r="H116" s="32">
        <v>89.637526060697539</v>
      </c>
      <c r="I116" s="41">
        <v>92.98688629157833</v>
      </c>
      <c r="J116" s="32">
        <v>94.992002897063756</v>
      </c>
      <c r="K116" s="32">
        <v>95.789789417527956</v>
      </c>
      <c r="L116" s="32">
        <v>95.320195663447663</v>
      </c>
      <c r="M116" s="32">
        <v>98.133630538500398</v>
      </c>
      <c r="N116" s="26">
        <v>96.269945513252281</v>
      </c>
      <c r="O116" s="26">
        <v>96.8</v>
      </c>
    </row>
    <row r="117" spans="1:15" ht="11.25" customHeight="1" x14ac:dyDescent="0.25">
      <c r="A117" s="42"/>
      <c r="B117" s="34" t="s">
        <v>45</v>
      </c>
      <c r="C117" s="37"/>
      <c r="D117" s="32"/>
      <c r="E117" s="32"/>
      <c r="F117" s="32"/>
      <c r="G117" s="32"/>
      <c r="H117" s="32"/>
      <c r="I117" s="41"/>
      <c r="J117" s="32"/>
      <c r="K117" s="32"/>
      <c r="L117" s="32"/>
      <c r="M117" s="32"/>
      <c r="N117" s="26"/>
      <c r="O117" s="26"/>
    </row>
    <row r="118" spans="1:15" ht="11.25" customHeight="1" x14ac:dyDescent="0.25">
      <c r="A118" s="16"/>
      <c r="B118" s="17" t="s">
        <v>5</v>
      </c>
      <c r="C118" s="29"/>
      <c r="D118" s="32">
        <v>85.937170332464291</v>
      </c>
      <c r="E118" s="32">
        <v>92.137177206900915</v>
      </c>
      <c r="F118" s="32">
        <v>88.536181944250032</v>
      </c>
      <c r="G118" s="32">
        <v>89.763015804348711</v>
      </c>
      <c r="H118" s="32">
        <v>89.744867861020538</v>
      </c>
      <c r="I118" s="41">
        <v>83.958839123862177</v>
      </c>
      <c r="J118" s="41">
        <v>88.101683937491487</v>
      </c>
      <c r="K118" s="41">
        <v>89.430070144834886</v>
      </c>
      <c r="L118" s="41">
        <v>84.16082984747608</v>
      </c>
      <c r="M118" s="41">
        <v>91.511305032332203</v>
      </c>
      <c r="N118" s="26">
        <v>94.919924054964326</v>
      </c>
      <c r="O118" s="26">
        <v>93.8</v>
      </c>
    </row>
    <row r="119" spans="1:15" ht="11.25" customHeight="1" x14ac:dyDescent="0.25">
      <c r="A119" s="42"/>
      <c r="B119" s="17" t="s">
        <v>6</v>
      </c>
      <c r="C119" s="29"/>
      <c r="D119" s="32">
        <v>90.812575604665554</v>
      </c>
      <c r="E119" s="32">
        <v>83.940375357802722</v>
      </c>
      <c r="F119" s="32">
        <v>81.420434583759672</v>
      </c>
      <c r="G119" s="32">
        <v>87.098788963148394</v>
      </c>
      <c r="H119" s="32">
        <v>86.748958085483423</v>
      </c>
      <c r="I119" s="41">
        <v>84.745666953339295</v>
      </c>
      <c r="J119" s="32">
        <v>79.44876392950718</v>
      </c>
      <c r="K119" s="32">
        <v>79.554042944051957</v>
      </c>
      <c r="L119" s="32">
        <v>89.294035204421903</v>
      </c>
      <c r="M119" s="32">
        <v>92.052670035341649</v>
      </c>
      <c r="N119" s="26">
        <v>86.251359391234487</v>
      </c>
      <c r="O119" s="26">
        <v>89.3</v>
      </c>
    </row>
    <row r="120" spans="1:15" ht="9.75" customHeight="1" thickBot="1" x14ac:dyDescent="0.3">
      <c r="A120" s="63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</row>
    <row r="121" spans="1:15" s="68" customFormat="1" ht="12" customHeight="1" x14ac:dyDescent="0.25">
      <c r="A121" s="65"/>
      <c r="B121" s="66" t="s">
        <v>46</v>
      </c>
      <c r="C121" s="66"/>
      <c r="D121" s="66"/>
      <c r="E121" s="66"/>
      <c r="F121" s="66"/>
      <c r="G121" s="66"/>
      <c r="H121" s="66"/>
      <c r="I121" s="66"/>
      <c r="J121" s="67"/>
      <c r="K121" s="66"/>
      <c r="L121" s="66"/>
      <c r="M121" s="66"/>
      <c r="N121" s="66"/>
    </row>
    <row r="122" spans="1:15" s="68" customFormat="1" ht="12" customHeight="1" x14ac:dyDescent="0.25">
      <c r="A122" s="65"/>
      <c r="B122" s="69" t="s">
        <v>47</v>
      </c>
      <c r="C122" s="66"/>
      <c r="D122" s="66"/>
      <c r="E122" s="66"/>
      <c r="F122" s="66"/>
      <c r="G122" s="66"/>
      <c r="H122" s="66"/>
      <c r="I122" s="66"/>
      <c r="J122" s="67"/>
      <c r="K122" s="66"/>
      <c r="L122" s="66"/>
      <c r="M122" s="66"/>
      <c r="N122" s="66"/>
    </row>
    <row r="123" spans="1:15" s="68" customFormat="1" ht="12" customHeight="1" x14ac:dyDescent="0.25">
      <c r="B123" s="70" t="s">
        <v>48</v>
      </c>
      <c r="C123" s="71"/>
      <c r="D123" s="72"/>
      <c r="E123" s="72"/>
      <c r="F123" s="72"/>
      <c r="G123" s="72"/>
      <c r="H123" s="72"/>
      <c r="I123" s="72"/>
      <c r="J123" s="73"/>
      <c r="K123" s="72"/>
      <c r="L123" s="72"/>
      <c r="M123" s="72"/>
      <c r="N123" s="72"/>
    </row>
  </sheetData>
  <mergeCells count="5">
    <mergeCell ref="C2:N2"/>
    <mergeCell ref="B4:C4"/>
    <mergeCell ref="B48:C48"/>
    <mergeCell ref="B101:C101"/>
    <mergeCell ref="C1:O1"/>
  </mergeCells>
  <printOptions horizontalCentered="1"/>
  <pageMargins left="0.59055118110236227" right="0.35433070866141736" top="0.98425196850393704" bottom="0.98425196850393704" header="0" footer="0"/>
  <pageSetup paperSize="9" scale="86" orientation="portrait" r:id="rId1"/>
  <headerFooter alignWithMargins="0"/>
  <rowBreaks count="2" manualBreakCount="2">
    <brk id="46" max="14" man="1"/>
    <brk id="9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cd5</vt:lpstr>
      <vt:lpstr>'cd5'!Área_de_impresión</vt:lpstr>
      <vt:lpstr>'cd5'!Títulos_a_imprimir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2019-10-21T14:41:13Z</dcterms:created>
  <dcterms:modified xsi:type="dcterms:W3CDTF">2019-10-21T15:20:03Z</dcterms:modified>
</cp:coreProperties>
</file>