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ice tematico\INDICADORES DE GENERO\educacion\analfabetismo\"/>
    </mc:Choice>
  </mc:AlternateContent>
  <bookViews>
    <workbookView xWindow="0" yWindow="0" windowWidth="28800" windowHeight="12300"/>
  </bookViews>
  <sheets>
    <sheet name="cd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 localSheetId="0">'[1]R. Natural'!#REF!</definedName>
    <definedName name="\a">'[1]R. Natural'!#REF!</definedName>
    <definedName name="\c">#N/A</definedName>
    <definedName name="\D" localSheetId="0">#REF!</definedName>
    <definedName name="\D">#REF!</definedName>
    <definedName name="\i">#N/A</definedName>
    <definedName name="\K" localSheetId="0">#REF!</definedName>
    <definedName name="\K">#REF!</definedName>
    <definedName name="\M" localSheetId="0">[2]Data!#REF!</definedName>
    <definedName name="\M">[2]Data!#REF!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 localSheetId="0">[2]Data!#REF!</definedName>
    <definedName name="\Z">[2]Data!#REF!</definedName>
    <definedName name="___________________________A2" localSheetId="0">'[3]R. Natural'!#REF!</definedName>
    <definedName name="___________________________A2">'[3]R. Natural'!#REF!</definedName>
    <definedName name="_________________________A2" localSheetId="0">'[3]R. Natural'!#REF!</definedName>
    <definedName name="_________________________A2">'[3]R. Natural'!#REF!</definedName>
    <definedName name="________________________A2" localSheetId="0">'[3]R. Natural'!#REF!</definedName>
    <definedName name="________________________A2">'[3]R. Natural'!#REF!</definedName>
    <definedName name="_______________________A2" localSheetId="0">'[3]R. Natural'!#REF!</definedName>
    <definedName name="_______________________A2">'[3]R. Natural'!#REF!</definedName>
    <definedName name="______________________A2" localSheetId="0">'[3]R. Natural'!#REF!</definedName>
    <definedName name="______________________A2">'[3]R. Natural'!#REF!</definedName>
    <definedName name="______________________cdr2" localSheetId="0">'[4]Cdr 9'!#REF!</definedName>
    <definedName name="______________________cdr2">'[4]Cdr 9'!#REF!</definedName>
    <definedName name="______________________Cdr7">'[5]Cdrs 1-2'!$A$1:$S$46</definedName>
    <definedName name="______________________Cdr8">'[5]Cdrs 1-2'!$A$69:$S$114</definedName>
    <definedName name="______________________G7" localSheetId="0" hidden="1">#REF!</definedName>
    <definedName name="______________________G7" hidden="1">#REF!</definedName>
    <definedName name="______________________Imp2" localSheetId="0">#REF!</definedName>
    <definedName name="______________________Imp2">#REF!</definedName>
    <definedName name="______________________key2" localSheetId="0" hidden="1">#REF!</definedName>
    <definedName name="______________________key2" hidden="1">#REF!</definedName>
    <definedName name="_____________________A2" localSheetId="0">'[3]R. Natural'!#REF!</definedName>
    <definedName name="_____________________A2">'[3]R. Natural'!#REF!</definedName>
    <definedName name="_____________________bol52" localSheetId="0">[6]PAG_35!#REF!</definedName>
    <definedName name="_____________________bol52">[6]PAG_35!#REF!</definedName>
    <definedName name="_____________________BTP1">[7]BTPMP!$A$2:$M$19922</definedName>
    <definedName name="_____________________BTP2">[7]BTPMS!$A$2:$N$19683</definedName>
    <definedName name="_____________________CDB1">[7]CDMP!$B$2:$N$20020</definedName>
    <definedName name="_____________________CDB2">[7]CDMS!$A$2:$M$20027</definedName>
    <definedName name="_____________________Dur1">[7]Dur!$A$2:$I$27</definedName>
    <definedName name="_____________________gas001" localSheetId="0">#REF!</definedName>
    <definedName name="_____________________gas001">#REF!</definedName>
    <definedName name="_____________________Gas01" localSheetId="0">#REF!</definedName>
    <definedName name="_____________________Gas01">#REF!</definedName>
    <definedName name="_____________________gas1" localSheetId="0">#REF!</definedName>
    <definedName name="_____________________gas1">#REF!</definedName>
    <definedName name="_____________________Imp1" localSheetId="0">#REF!</definedName>
    <definedName name="_____________________Imp1">#REF!</definedName>
    <definedName name="_____________________key2" localSheetId="0" hidden="1">#REF!</definedName>
    <definedName name="_____________________key2" hidden="1">#REF!</definedName>
    <definedName name="_____________________p1" localSheetId="0">#REF!</definedName>
    <definedName name="_____________________p1">#REF!</definedName>
    <definedName name="_____________________RM1">[8]PAG19!$B$3:$I$39</definedName>
    <definedName name="_____________________RM2">[8]PAG19!$J$3:$P$39</definedName>
    <definedName name="____________________A2" localSheetId="0">'[3]R. Natural'!#REF!</definedName>
    <definedName name="____________________A2">'[3]R. Natural'!#REF!</definedName>
    <definedName name="____________________bol52" localSheetId="0">[6]PAG_35!#REF!</definedName>
    <definedName name="____________________bol52">[6]PAG_35!#REF!</definedName>
    <definedName name="____________________BTP1">[7]BTPMP!$A$2:$M$19922</definedName>
    <definedName name="____________________BTP2">[7]BTPMS!$A$2:$N$19683</definedName>
    <definedName name="____________________CDB1">[7]CDMP!$B$2:$N$20020</definedName>
    <definedName name="____________________CDB2">[7]CDMS!$A$2:$M$20027</definedName>
    <definedName name="____________________cdr2" localSheetId="0">'[4]Cdr 9'!#REF!</definedName>
    <definedName name="____________________cdr2">'[4]Cdr 9'!#REF!</definedName>
    <definedName name="____________________Cdr7">'[5]Cdrs 1-2'!$A$1:$S$46</definedName>
    <definedName name="____________________Cdr8">'[5]Cdrs 1-2'!$A$69:$S$114</definedName>
    <definedName name="____________________Dur1">[7]Dur!$A$2:$I$27</definedName>
    <definedName name="____________________G7" localSheetId="0" hidden="1">#REF!</definedName>
    <definedName name="____________________G7" hidden="1">#REF!</definedName>
    <definedName name="____________________gas001" localSheetId="0">#REF!</definedName>
    <definedName name="____________________gas001">#REF!</definedName>
    <definedName name="____________________Gas01" localSheetId="0">#REF!</definedName>
    <definedName name="____________________Gas01">#REF!</definedName>
    <definedName name="____________________gas1" localSheetId="0">#REF!</definedName>
    <definedName name="____________________gas1">#REF!</definedName>
    <definedName name="____________________Imp1" localSheetId="0">#REF!</definedName>
    <definedName name="____________________Imp1">#REF!</definedName>
    <definedName name="____________________Imp2" localSheetId="0">#REF!</definedName>
    <definedName name="____________________Imp2">#REF!</definedName>
    <definedName name="____________________key2" localSheetId="0" hidden="1">#REF!</definedName>
    <definedName name="____________________key2" hidden="1">#REF!</definedName>
    <definedName name="____________________p1" localSheetId="0">#REF!</definedName>
    <definedName name="____________________p1">#REF!</definedName>
    <definedName name="____________________RM1">[8]PAG19!$B$3:$I$39</definedName>
    <definedName name="____________________RM2">[8]PAG19!$J$3:$P$39</definedName>
    <definedName name="___________________A2" localSheetId="0">'[1]R. Natural'!#REF!</definedName>
    <definedName name="___________________A2">'[1]R. Natural'!#REF!</definedName>
    <definedName name="___________________bol52" localSheetId="0">[6]PAG_35!#REF!</definedName>
    <definedName name="___________________bol52">[6]PAG_35!#REF!</definedName>
    <definedName name="___________________BTP1">[7]BTPMP!$A$2:$M$19922</definedName>
    <definedName name="___________________BTP2">[7]BTPMS!$A$2:$N$19683</definedName>
    <definedName name="___________________CDB1">[7]CDMP!$B$2:$N$20020</definedName>
    <definedName name="___________________CDB2">[7]CDMS!$A$2:$M$20027</definedName>
    <definedName name="___________________cdr2" localSheetId="0">'[4]Cdr 9'!#REF!</definedName>
    <definedName name="___________________cdr2">'[4]Cdr 9'!#REF!</definedName>
    <definedName name="___________________Cdr7">'[5]Cdrs 1-2'!$A$1:$S$46</definedName>
    <definedName name="___________________Cdr8">'[5]Cdrs 1-2'!$A$69:$S$114</definedName>
    <definedName name="___________________Dur1">[7]Dur!$A$2:$I$27</definedName>
    <definedName name="___________________G7" localSheetId="0" hidden="1">#REF!</definedName>
    <definedName name="___________________G7" hidden="1">#REF!</definedName>
    <definedName name="___________________gas001" localSheetId="0">#REF!</definedName>
    <definedName name="___________________gas001">#REF!</definedName>
    <definedName name="___________________Gas01" localSheetId="0">#REF!</definedName>
    <definedName name="___________________Gas01">#REF!</definedName>
    <definedName name="___________________gas1" localSheetId="0">#REF!</definedName>
    <definedName name="___________________gas1">#REF!</definedName>
    <definedName name="___________________Imp1" localSheetId="0">#REF!</definedName>
    <definedName name="___________________Imp1">#REF!</definedName>
    <definedName name="___________________Imp2" localSheetId="0">#REF!</definedName>
    <definedName name="___________________Imp2">#REF!</definedName>
    <definedName name="___________________key2" localSheetId="0" hidden="1">#REF!</definedName>
    <definedName name="___________________key2" hidden="1">#REF!</definedName>
    <definedName name="___________________p1" localSheetId="0">#REF!</definedName>
    <definedName name="___________________p1">#REF!</definedName>
    <definedName name="___________________RM1">[8]PAG19!$B$3:$I$39</definedName>
    <definedName name="___________________RM2">[8]PAG19!$J$3:$P$39</definedName>
    <definedName name="__________________bol52" localSheetId="0">[6]PAG_35!#REF!</definedName>
    <definedName name="__________________bol52">[6]PAG_35!#REF!</definedName>
    <definedName name="__________________BTP1">[7]BTPMP!$A$2:$M$19922</definedName>
    <definedName name="__________________BTP2">[7]BTPMS!$A$2:$N$19683</definedName>
    <definedName name="__________________CDB1">[7]CDMP!$B$2:$N$20020</definedName>
    <definedName name="__________________CDB2">[7]CDMS!$A$2:$M$20027</definedName>
    <definedName name="__________________cdr2" localSheetId="0">'[4]Cdr 9'!#REF!</definedName>
    <definedName name="__________________cdr2">'[4]Cdr 9'!#REF!</definedName>
    <definedName name="__________________Cdr7">'[5]Cdrs 1-2'!$A$1:$S$46</definedName>
    <definedName name="__________________Cdr8">'[5]Cdrs 1-2'!$A$69:$S$114</definedName>
    <definedName name="__________________Dur1">[7]Dur!$A$2:$I$27</definedName>
    <definedName name="__________________G7" localSheetId="0" hidden="1">#REF!</definedName>
    <definedName name="__________________G7" hidden="1">#REF!</definedName>
    <definedName name="__________________gas001" localSheetId="0">#REF!</definedName>
    <definedName name="__________________gas001">#REF!</definedName>
    <definedName name="__________________Gas01" localSheetId="0">#REF!</definedName>
    <definedName name="__________________Gas01">#REF!</definedName>
    <definedName name="__________________gas1" localSheetId="0">#REF!</definedName>
    <definedName name="__________________gas1">#REF!</definedName>
    <definedName name="__________________Imp1" localSheetId="0">#REF!</definedName>
    <definedName name="__________________Imp1">#REF!</definedName>
    <definedName name="__________________Imp2" localSheetId="0">#REF!</definedName>
    <definedName name="__________________Imp2">#REF!</definedName>
    <definedName name="__________________key2" localSheetId="0" hidden="1">#REF!</definedName>
    <definedName name="__________________key2" hidden="1">#REF!</definedName>
    <definedName name="__________________p1" localSheetId="0">#REF!</definedName>
    <definedName name="__________________p1">#REF!</definedName>
    <definedName name="__________________RM1">[8]PAG19!$B$3:$I$39</definedName>
    <definedName name="__________________RM2">[8]PAG19!$J$3:$P$39</definedName>
    <definedName name="_________________A2" localSheetId="0">'[1]R. Natural'!#REF!</definedName>
    <definedName name="_________________A2">'[1]R. Natural'!#REF!</definedName>
    <definedName name="_________________bol52" localSheetId="0">[6]PAG_35!#REF!</definedName>
    <definedName name="_________________bol52">[6]PAG_35!#REF!</definedName>
    <definedName name="_________________BTP1">[7]BTPMP!$A$2:$M$19922</definedName>
    <definedName name="_________________BTP2">[7]BTPMS!$A$2:$N$19683</definedName>
    <definedName name="_________________CDB1">[7]CDMP!$B$2:$N$20020</definedName>
    <definedName name="_________________CDB2">[7]CDMS!$A$2:$M$20027</definedName>
    <definedName name="_________________cdr2" localSheetId="0">'[4]Cdr 9'!#REF!</definedName>
    <definedName name="_________________cdr2">'[4]Cdr 9'!#REF!</definedName>
    <definedName name="_________________Cdr7">'[5]Cdrs 1-2'!$A$1:$S$46</definedName>
    <definedName name="_________________Cdr8">'[5]Cdrs 1-2'!$A$69:$S$114</definedName>
    <definedName name="_________________Dur1">[7]Dur!$A$2:$I$27</definedName>
    <definedName name="_________________G7" localSheetId="0" hidden="1">#REF!</definedName>
    <definedName name="_________________G7" hidden="1">#REF!</definedName>
    <definedName name="_________________gas001" localSheetId="0">#REF!</definedName>
    <definedName name="_________________gas001">#REF!</definedName>
    <definedName name="_________________Gas01" localSheetId="0">#REF!</definedName>
    <definedName name="_________________Gas01">#REF!</definedName>
    <definedName name="_________________gas1" localSheetId="0">#REF!</definedName>
    <definedName name="_________________gas1">#REF!</definedName>
    <definedName name="_________________Imp1" localSheetId="0">#REF!</definedName>
    <definedName name="_________________Imp1">#REF!</definedName>
    <definedName name="_________________Imp2" localSheetId="0">#REF!</definedName>
    <definedName name="_________________Imp2">#REF!</definedName>
    <definedName name="_________________key2" localSheetId="0" hidden="1">#REF!</definedName>
    <definedName name="_________________key2" hidden="1">#REF!</definedName>
    <definedName name="_________________p1" localSheetId="0">#REF!</definedName>
    <definedName name="_________________p1">#REF!</definedName>
    <definedName name="_________________RM1">[8]PAG19!$B$3:$I$39</definedName>
    <definedName name="_________________RM2">[8]PAG19!$J$3:$P$39</definedName>
    <definedName name="________________bol52" localSheetId="0">[6]PAG_35!#REF!</definedName>
    <definedName name="________________bol52">[6]PAG_35!#REF!</definedName>
    <definedName name="________________BTP1">[7]BTPMP!$A$2:$M$19922</definedName>
    <definedName name="________________BTP2">[7]BTPMS!$A$2:$N$19683</definedName>
    <definedName name="________________CDB1">[7]CDMP!$B$2:$N$20020</definedName>
    <definedName name="________________CDB2">[7]CDMS!$A$2:$M$20027</definedName>
    <definedName name="________________cdr2" localSheetId="0">'[4]Cdr 9'!#REF!</definedName>
    <definedName name="________________cdr2">'[4]Cdr 9'!#REF!</definedName>
    <definedName name="________________Cdr7">'[5]Cdrs 1-2'!$A$1:$S$46</definedName>
    <definedName name="________________Cdr8">'[5]Cdrs 1-2'!$A$69:$S$114</definedName>
    <definedName name="________________Dur1">[7]Dur!$A$2:$I$27</definedName>
    <definedName name="________________G7" localSheetId="0" hidden="1">#REF!</definedName>
    <definedName name="________________G7" hidden="1">#REF!</definedName>
    <definedName name="________________gas001" localSheetId="0">#REF!</definedName>
    <definedName name="________________gas001">#REF!</definedName>
    <definedName name="________________Gas01" localSheetId="0">#REF!</definedName>
    <definedName name="________________Gas01">#REF!</definedName>
    <definedName name="________________gas1" localSheetId="0">#REF!</definedName>
    <definedName name="________________gas1">#REF!</definedName>
    <definedName name="________________Imp1" localSheetId="0">#REF!</definedName>
    <definedName name="________________Imp1">#REF!</definedName>
    <definedName name="________________Imp2" localSheetId="0">#REF!</definedName>
    <definedName name="________________Imp2">#REF!</definedName>
    <definedName name="________________key2" localSheetId="0" hidden="1">#REF!</definedName>
    <definedName name="________________key2" hidden="1">#REF!</definedName>
    <definedName name="________________p1" localSheetId="0">#REF!</definedName>
    <definedName name="________________p1">#REF!</definedName>
    <definedName name="________________RM1">[8]PAG19!$B$3:$I$39</definedName>
    <definedName name="________________RM2">[8]PAG19!$J$3:$P$39</definedName>
    <definedName name="_______________A2" localSheetId="0">'[1]R. Natural'!#REF!</definedName>
    <definedName name="_______________A2">'[1]R. Natural'!#REF!</definedName>
    <definedName name="_______________bol52" localSheetId="0">[6]PAG_35!#REF!</definedName>
    <definedName name="_______________bol52">[6]PAG_35!#REF!</definedName>
    <definedName name="_______________BTP1">[7]BTPMP!$A$2:$M$19922</definedName>
    <definedName name="_______________BTP2">[7]BTPMS!$A$2:$N$19683</definedName>
    <definedName name="_______________CDB1">[7]CDMP!$B$2:$N$20020</definedName>
    <definedName name="_______________CDB2">[7]CDMS!$A$2:$M$20027</definedName>
    <definedName name="_______________cdr2" localSheetId="0">'[4]Cdr 9'!#REF!</definedName>
    <definedName name="_______________cdr2">'[4]Cdr 9'!#REF!</definedName>
    <definedName name="_______________Cdr7">'[5]Cdrs 1-2'!$A$1:$S$46</definedName>
    <definedName name="_______________Cdr8">'[5]Cdrs 1-2'!$A$69:$S$114</definedName>
    <definedName name="_______________Dur1">[7]Dur!$A$2:$I$27</definedName>
    <definedName name="_______________G7" localSheetId="0" hidden="1">#REF!</definedName>
    <definedName name="_______________G7" hidden="1">#REF!</definedName>
    <definedName name="_______________gas001" localSheetId="0">#REF!</definedName>
    <definedName name="_______________gas001">#REF!</definedName>
    <definedName name="_______________Gas01" localSheetId="0">#REF!</definedName>
    <definedName name="_______________Gas01">#REF!</definedName>
    <definedName name="_______________gas1" localSheetId="0">#REF!</definedName>
    <definedName name="_______________gas1">#REF!</definedName>
    <definedName name="_______________Imp1" localSheetId="0">#REF!</definedName>
    <definedName name="_______________Imp1">#REF!</definedName>
    <definedName name="_______________Imp2" localSheetId="0">#REF!</definedName>
    <definedName name="_______________Imp2">#REF!</definedName>
    <definedName name="_______________key2" localSheetId="0" hidden="1">#REF!</definedName>
    <definedName name="_______________key2" hidden="1">#REF!</definedName>
    <definedName name="_______________p1" localSheetId="0">#REF!</definedName>
    <definedName name="_______________p1">#REF!</definedName>
    <definedName name="_______________RM1">[8]PAG19!$B$3:$I$39</definedName>
    <definedName name="_______________RM2">[8]PAG19!$J$3:$P$39</definedName>
    <definedName name="______________bol52" localSheetId="0">[6]PAG_35!#REF!</definedName>
    <definedName name="______________bol52">[6]PAG_35!#REF!</definedName>
    <definedName name="______________BTP1">[7]BTPMP!$A$2:$M$19922</definedName>
    <definedName name="______________BTP2">[7]BTPMS!$A$2:$N$19683</definedName>
    <definedName name="______________CDB1">[7]CDMP!$B$2:$N$20020</definedName>
    <definedName name="______________CDB2">[7]CDMS!$A$2:$M$20027</definedName>
    <definedName name="______________cdr2" localSheetId="0">'[9]Cdr 9'!#REF!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[7]Dur!$A$2:$I$27</definedName>
    <definedName name="______________G7" localSheetId="0" hidden="1">#REF!</definedName>
    <definedName name="______________G7" hidden="1">#REF!</definedName>
    <definedName name="______________gas001" localSheetId="0">#REF!</definedName>
    <definedName name="______________gas001">#REF!</definedName>
    <definedName name="______________Gas01" localSheetId="0">#REF!</definedName>
    <definedName name="______________Gas01">#REF!</definedName>
    <definedName name="______________gas1" localSheetId="0">#REF!</definedName>
    <definedName name="______________gas1">#REF!</definedName>
    <definedName name="______________Imp1" localSheetId="0">#REF!</definedName>
    <definedName name="______________Imp1">#REF!</definedName>
    <definedName name="______________Imp2" localSheetId="0">#REF!</definedName>
    <definedName name="______________Imp2">#REF!</definedName>
    <definedName name="______________key2" localSheetId="0" hidden="1">#REF!</definedName>
    <definedName name="______________key2" hidden="1">#REF!</definedName>
    <definedName name="______________p1" localSheetId="0">#REF!</definedName>
    <definedName name="______________p1">#REF!</definedName>
    <definedName name="______________RM1">[8]PAG19!$B$3:$I$39</definedName>
    <definedName name="______________RM2">[8]PAG19!$J$3:$P$39</definedName>
    <definedName name="_____________A2" localSheetId="0">'[1]R. Natural'!#REF!</definedName>
    <definedName name="_____________A2">'[1]R. Natural'!#REF!</definedName>
    <definedName name="_____________bol52" localSheetId="0">[6]PAG_35!#REF!</definedName>
    <definedName name="_____________bol52">[6]PAG_35!#REF!</definedName>
    <definedName name="_____________BTP1">[7]BTPMP!$A$2:$M$19922</definedName>
    <definedName name="_____________BTP2">[7]BTPMS!$A$2:$N$19683</definedName>
    <definedName name="_____________CDB1">[7]CDMP!$B$2:$N$20020</definedName>
    <definedName name="_____________CDB2">[7]CDMS!$A$2:$M$20027</definedName>
    <definedName name="_____________cdr2" localSheetId="0">'[9]Cdr 9'!#REF!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[7]Dur!$A$2:$I$27</definedName>
    <definedName name="_____________G7" localSheetId="0" hidden="1">#REF!</definedName>
    <definedName name="_____________G7" hidden="1">#REF!</definedName>
    <definedName name="_____________gas001" localSheetId="0">#REF!</definedName>
    <definedName name="_____________gas001">#REF!</definedName>
    <definedName name="_____________Gas01" localSheetId="0">#REF!</definedName>
    <definedName name="_____________Gas01">#REF!</definedName>
    <definedName name="_____________gas1" localSheetId="0">#REF!</definedName>
    <definedName name="_____________gas1">#REF!</definedName>
    <definedName name="_____________Imp1" localSheetId="0">#REF!</definedName>
    <definedName name="_____________Imp1">#REF!</definedName>
    <definedName name="_____________Imp2" localSheetId="0">#REF!</definedName>
    <definedName name="_____________Imp2">#REF!</definedName>
    <definedName name="_____________key2" localSheetId="0" hidden="1">#REF!</definedName>
    <definedName name="_____________key2" hidden="1">#REF!</definedName>
    <definedName name="_____________p1" localSheetId="0">#REF!</definedName>
    <definedName name="_____________p1">#REF!</definedName>
    <definedName name="_____________RM1">[8]PAG19!$B$3:$I$39</definedName>
    <definedName name="_____________RM2">[8]PAG19!$J$3:$P$39</definedName>
    <definedName name="____________A2" localSheetId="0">'[1]R. Natural'!#REF!</definedName>
    <definedName name="____________A2">'[1]R. Natural'!#REF!</definedName>
    <definedName name="____________bol52" localSheetId="0">[6]PAG_35!#REF!</definedName>
    <definedName name="____________bol52">[6]PAG_35!#REF!</definedName>
    <definedName name="____________BTP1">[7]BTPMP!$A$2:$M$19922</definedName>
    <definedName name="____________BTP2">[7]BTPMS!$A$2:$N$19683</definedName>
    <definedName name="____________CDB1">[7]CDMP!$B$2:$N$20020</definedName>
    <definedName name="____________CDB2">[7]CDMS!$A$2:$M$20027</definedName>
    <definedName name="____________cdr2" localSheetId="0">'[9]Cdr 9'!#REF!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[7]Dur!$A$2:$I$27</definedName>
    <definedName name="____________G7" localSheetId="0" hidden="1">#REF!</definedName>
    <definedName name="____________G7" hidden="1">#REF!</definedName>
    <definedName name="____________gas001" localSheetId="0">#REF!</definedName>
    <definedName name="____________gas001">#REF!</definedName>
    <definedName name="____________Gas01" localSheetId="0">#REF!</definedName>
    <definedName name="____________Gas01">#REF!</definedName>
    <definedName name="____________gas1" localSheetId="0">#REF!</definedName>
    <definedName name="____________gas1">#REF!</definedName>
    <definedName name="____________Imp1" localSheetId="0">#REF!</definedName>
    <definedName name="____________Imp1">#REF!</definedName>
    <definedName name="____________Imp2" localSheetId="0">#REF!</definedName>
    <definedName name="____________Imp2">#REF!</definedName>
    <definedName name="____________key2" localSheetId="0" hidden="1">#REF!</definedName>
    <definedName name="____________key2" hidden="1">#REF!</definedName>
    <definedName name="____________p1" localSheetId="0">#REF!</definedName>
    <definedName name="____________p1">#REF!</definedName>
    <definedName name="____________RM1">[8]PAG19!$B$3:$I$39</definedName>
    <definedName name="____________RM2">[8]PAG19!$J$3:$P$39</definedName>
    <definedName name="___________A2" localSheetId="0">'[1]R. Natural'!#REF!</definedName>
    <definedName name="___________A2">'[1]R. Natural'!#REF!</definedName>
    <definedName name="___________bol52" localSheetId="0">[6]PAG_35!#REF!</definedName>
    <definedName name="___________bol52">[6]PAG_35!#REF!</definedName>
    <definedName name="___________BTP1">[7]BTPMP!$A$2:$M$19922</definedName>
    <definedName name="___________BTP2">[7]BTPMS!$A$2:$N$19683</definedName>
    <definedName name="___________CDB1">[7]CDMP!$B$2:$N$20020</definedName>
    <definedName name="___________CDB2">[7]CDMS!$A$2:$M$20027</definedName>
    <definedName name="___________cdr2" localSheetId="0">'[9]Cdr 9'!#REF!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[7]Dur!$A$2:$I$27</definedName>
    <definedName name="___________G7" localSheetId="0" hidden="1">#REF!</definedName>
    <definedName name="___________G7" hidden="1">#REF!</definedName>
    <definedName name="___________gas001" localSheetId="0">#REF!</definedName>
    <definedName name="___________gas001">#REF!</definedName>
    <definedName name="___________Gas01" localSheetId="0">#REF!</definedName>
    <definedName name="___________Gas01">#REF!</definedName>
    <definedName name="___________gas1" localSheetId="0">#REF!</definedName>
    <definedName name="___________gas1">#REF!</definedName>
    <definedName name="___________Imp1" localSheetId="0">#REF!</definedName>
    <definedName name="___________Imp1">#REF!</definedName>
    <definedName name="___________Imp2" localSheetId="0">#REF!</definedName>
    <definedName name="___________Imp2">#REF!</definedName>
    <definedName name="___________key2" localSheetId="0" hidden="1">#REF!</definedName>
    <definedName name="___________key2" hidden="1">#REF!</definedName>
    <definedName name="___________p1" localSheetId="0">#REF!</definedName>
    <definedName name="___________p1">#REF!</definedName>
    <definedName name="___________RM1">[8]PAG19!$B$3:$I$39</definedName>
    <definedName name="___________RM2">[8]PAG19!$J$3:$P$39</definedName>
    <definedName name="__________A2" localSheetId="0">'[1]R. Natural'!#REF!</definedName>
    <definedName name="__________A2">'[1]R. Natural'!#REF!</definedName>
    <definedName name="__________bol52" localSheetId="0">[6]PAG_35!#REF!</definedName>
    <definedName name="__________bol52">[6]PAG_35!#REF!</definedName>
    <definedName name="__________BTP1">[7]BTPMP!$A$2:$M$19922</definedName>
    <definedName name="__________BTP2">[7]BTPMS!$A$2:$N$19683</definedName>
    <definedName name="__________CDB1">[7]CDMP!$B$2:$N$20020</definedName>
    <definedName name="__________CDB2">[7]CDMS!$A$2:$M$20027</definedName>
    <definedName name="__________cdr2" localSheetId="0">'[9]Cdr 9'!#REF!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[7]Dur!$A$2:$I$27</definedName>
    <definedName name="__________G7" localSheetId="0" hidden="1">#REF!</definedName>
    <definedName name="__________G7" hidden="1">#REF!</definedName>
    <definedName name="__________gas001" localSheetId="0">#REF!</definedName>
    <definedName name="__________gas001">#REF!</definedName>
    <definedName name="__________Gas01" localSheetId="0">#REF!</definedName>
    <definedName name="__________Gas01">#REF!</definedName>
    <definedName name="__________gas1" localSheetId="0">#REF!</definedName>
    <definedName name="__________gas1">#REF!</definedName>
    <definedName name="__________Imp1" localSheetId="0">#REF!</definedName>
    <definedName name="__________Imp1">#REF!</definedName>
    <definedName name="__________Imp2" localSheetId="0">#REF!</definedName>
    <definedName name="__________Imp2">#REF!</definedName>
    <definedName name="__________key2" localSheetId="0" hidden="1">#REF!</definedName>
    <definedName name="__________key2" hidden="1">#REF!</definedName>
    <definedName name="__________p1" localSheetId="0">#REF!</definedName>
    <definedName name="__________p1">#REF!</definedName>
    <definedName name="__________RM1">[8]PAG19!$B$3:$I$39</definedName>
    <definedName name="__________RM2">[8]PAG19!$J$3:$P$39</definedName>
    <definedName name="_________A2" localSheetId="0">'[1]R. Natural'!#REF!</definedName>
    <definedName name="_________A2">'[1]R. Natural'!#REF!</definedName>
    <definedName name="_________bol52" localSheetId="0">[6]PAG_35!#REF!</definedName>
    <definedName name="_________bol52">[6]PAG_35!#REF!</definedName>
    <definedName name="_________BTP1">[7]BTPMP!$A$2:$M$19922</definedName>
    <definedName name="_________BTP2">[7]BTPMS!$A$2:$N$19683</definedName>
    <definedName name="_________CDB1">[7]CDMP!$B$2:$N$20020</definedName>
    <definedName name="_________CDB2">[7]CDMS!$A$2:$M$20027</definedName>
    <definedName name="_________cdr2" localSheetId="0">'[9]Cdr 9'!#REF!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[7]Dur!$A$2:$I$27</definedName>
    <definedName name="_________G7" localSheetId="0" hidden="1">#REF!</definedName>
    <definedName name="_________G7" hidden="1">#REF!</definedName>
    <definedName name="_________gas001" localSheetId="0">#REF!</definedName>
    <definedName name="_________gas001">#REF!</definedName>
    <definedName name="_________Gas01" localSheetId="0">#REF!</definedName>
    <definedName name="_________Gas01">#REF!</definedName>
    <definedName name="_________gas1" localSheetId="0">#REF!</definedName>
    <definedName name="_________gas1">#REF!</definedName>
    <definedName name="_________Imp1" localSheetId="0">#REF!</definedName>
    <definedName name="_________Imp1">#REF!</definedName>
    <definedName name="_________Imp2" localSheetId="0">#REF!</definedName>
    <definedName name="_________Imp2">#REF!</definedName>
    <definedName name="_________key2" localSheetId="0" hidden="1">#REF!</definedName>
    <definedName name="_________key2" hidden="1">#REF!</definedName>
    <definedName name="_________p1" localSheetId="0">#REF!</definedName>
    <definedName name="_________p1">#REF!</definedName>
    <definedName name="_________RM1">[8]PAG19!$B$3:$I$39</definedName>
    <definedName name="_________RM2">[8]PAG19!$J$3:$P$39</definedName>
    <definedName name="________A2" localSheetId="0">'[1]R. Natural'!#REF!</definedName>
    <definedName name="________A2">'[1]R. Natural'!#REF!</definedName>
    <definedName name="________bol52" localSheetId="0">[6]PAG_35!#REF!</definedName>
    <definedName name="________bol52">[6]PAG_35!#REF!</definedName>
    <definedName name="________BTP1">[7]BTPMP!$A$2:$M$19922</definedName>
    <definedName name="________BTP2">[7]BTPMS!$A$2:$N$19683</definedName>
    <definedName name="________CDB1">[7]CDMP!$B$2:$N$20020</definedName>
    <definedName name="________CDB2">[7]CDMS!$A$2:$M$20027</definedName>
    <definedName name="________cdr2" localSheetId="0">'[9]Cdr 9'!#REF!</definedName>
    <definedName name="________cdr2">'[9]Cdr 9'!#REF!</definedName>
    <definedName name="________Cdr7">'[10]Cdrs 1-2'!$A$1:$S$46</definedName>
    <definedName name="________Cdr8">'[10]Cdrs 1-2'!$A$69:$S$114</definedName>
    <definedName name="________Dur1">[7]Dur!$A$2:$I$27</definedName>
    <definedName name="________G7" localSheetId="0" hidden="1">#REF!</definedName>
    <definedName name="________G7" hidden="1">#REF!</definedName>
    <definedName name="________gas001" localSheetId="0">#REF!</definedName>
    <definedName name="________gas001">#REF!</definedName>
    <definedName name="________Gas01" localSheetId="0">#REF!</definedName>
    <definedName name="________Gas01">#REF!</definedName>
    <definedName name="________gas1" localSheetId="0">#REF!</definedName>
    <definedName name="________gas1">#REF!</definedName>
    <definedName name="________Imp1" localSheetId="0">#REF!</definedName>
    <definedName name="________Imp1">#REF!</definedName>
    <definedName name="________Imp2" localSheetId="0">#REF!</definedName>
    <definedName name="________Imp2">#REF!</definedName>
    <definedName name="________key2" localSheetId="0" hidden="1">#REF!</definedName>
    <definedName name="________key2" hidden="1">#REF!</definedName>
    <definedName name="________p1" localSheetId="0">#REF!</definedName>
    <definedName name="________p1">#REF!</definedName>
    <definedName name="________RM1">[8]PAG19!$B$3:$I$39</definedName>
    <definedName name="________RM2">[8]PAG19!$J$3:$P$39</definedName>
    <definedName name="_______A2" localSheetId="0">'[1]R. Natural'!#REF!</definedName>
    <definedName name="_______A2">'[1]R. Natural'!#REF!</definedName>
    <definedName name="_______bol52" localSheetId="0">[6]PAG_35!#REF!</definedName>
    <definedName name="_______bol52">[6]PAG_35!#REF!</definedName>
    <definedName name="_______BTP1">[7]BTPMP!$A$2:$M$19922</definedName>
    <definedName name="_______BTP2">[7]BTPMS!$A$2:$N$19683</definedName>
    <definedName name="_______CDB1">[7]CDMP!$B$2:$N$20020</definedName>
    <definedName name="_______CDB2">[7]CDMS!$A$2:$M$20027</definedName>
    <definedName name="_______cdr2" localSheetId="0">'[9]Cdr 9'!#REF!</definedName>
    <definedName name="_______cdr2">'[9]Cdr 9'!#REF!</definedName>
    <definedName name="_______Cdr7">'[10]Cdrs 1-2'!$A$1:$S$46</definedName>
    <definedName name="_______Cdr8">'[10]Cdrs 1-2'!$A$69:$S$114</definedName>
    <definedName name="_______Dur1">[7]Dur!$A$2:$I$27</definedName>
    <definedName name="_______G7" localSheetId="0" hidden="1">#REF!</definedName>
    <definedName name="_______G7" hidden="1">#REF!</definedName>
    <definedName name="_______gas001" localSheetId="0">#REF!</definedName>
    <definedName name="_______gas001">#REF!</definedName>
    <definedName name="_______Gas01" localSheetId="0">#REF!</definedName>
    <definedName name="_______Gas01">#REF!</definedName>
    <definedName name="_______gas1" localSheetId="0">#REF!</definedName>
    <definedName name="_______gas1">#REF!</definedName>
    <definedName name="_______Imp1" localSheetId="0">#REF!</definedName>
    <definedName name="_______Imp1">#REF!</definedName>
    <definedName name="_______Imp2" localSheetId="0">#REF!</definedName>
    <definedName name="_______Imp2">#REF!</definedName>
    <definedName name="_______key2" localSheetId="0" hidden="1">#REF!</definedName>
    <definedName name="_______key2" hidden="1">#REF!</definedName>
    <definedName name="_______p1" localSheetId="0">#REF!</definedName>
    <definedName name="_______p1">#REF!</definedName>
    <definedName name="_______RM1">[8]PAG19!$B$3:$I$39</definedName>
    <definedName name="_______RM2">[8]PAG19!$J$3:$P$39</definedName>
    <definedName name="______A2" localSheetId="0">'[1]R. Natural'!#REF!</definedName>
    <definedName name="______A2">'[1]R. Natural'!#REF!</definedName>
    <definedName name="______bol52" localSheetId="0">[6]PAG_35!#REF!</definedName>
    <definedName name="______bol52">[6]PAG_35!#REF!</definedName>
    <definedName name="______BTP1">[7]BTPMP!$A$2:$M$19922</definedName>
    <definedName name="______BTP2">[7]BTPMS!$A$2:$N$19683</definedName>
    <definedName name="______CDB1">[7]CDMP!$B$2:$N$20020</definedName>
    <definedName name="______CDB2">[7]CDMS!$A$2:$M$20027</definedName>
    <definedName name="______cdr2" localSheetId="0">'[9]Cdr 9'!#REF!</definedName>
    <definedName name="______cdr2">'[9]Cdr 9'!#REF!</definedName>
    <definedName name="______Cdr7">'[10]Cdrs 1-2'!$A$1:$S$46</definedName>
    <definedName name="______Cdr8">'[10]Cdrs 1-2'!$A$69:$S$114</definedName>
    <definedName name="______Dur1">[7]Dur!$A$2:$I$27</definedName>
    <definedName name="______G7" localSheetId="0" hidden="1">#REF!</definedName>
    <definedName name="______G7" hidden="1">#REF!</definedName>
    <definedName name="______gas001" localSheetId="0">#REF!</definedName>
    <definedName name="______gas001">#REF!</definedName>
    <definedName name="______Gas01" localSheetId="0">#REF!</definedName>
    <definedName name="______Gas01">#REF!</definedName>
    <definedName name="______gas1" localSheetId="0">#REF!</definedName>
    <definedName name="______gas1">#REF!</definedName>
    <definedName name="______Imp1" localSheetId="0">#REF!</definedName>
    <definedName name="______Imp1">#REF!</definedName>
    <definedName name="______Imp2" localSheetId="0">#REF!</definedName>
    <definedName name="______Imp2">#REF!</definedName>
    <definedName name="______key2" localSheetId="0" hidden="1">#REF!</definedName>
    <definedName name="______key2" hidden="1">#REF!</definedName>
    <definedName name="______p1" localSheetId="0">#REF!</definedName>
    <definedName name="______p1">#REF!</definedName>
    <definedName name="______RM1">[8]PAG19!$B$3:$I$39</definedName>
    <definedName name="______RM2">[8]PAG19!$J$3:$P$39</definedName>
    <definedName name="_____A2" localSheetId="0">'[1]R. Natural'!#REF!</definedName>
    <definedName name="_____A2">'[1]R. Natural'!#REF!</definedName>
    <definedName name="_____bol52" localSheetId="0">[6]PAG_35!#REF!</definedName>
    <definedName name="_____bol52">[6]PAG_35!#REF!</definedName>
    <definedName name="_____BTP1">[7]BTPMP!$A$2:$M$19922</definedName>
    <definedName name="_____BTP2">[7]BTPMS!$A$2:$N$19683</definedName>
    <definedName name="_____CDB1">[7]CDMP!$B$2:$N$20020</definedName>
    <definedName name="_____CDB2">[7]CDMS!$A$2:$M$20027</definedName>
    <definedName name="_____cdr2" localSheetId="0">'[9]Cdr 9'!#REF!</definedName>
    <definedName name="_____cdr2">'[9]Cdr 9'!#REF!</definedName>
    <definedName name="_____Cdr7">'[10]Cdrs 1-2'!$A$1:$S$46</definedName>
    <definedName name="_____Cdr8">'[10]Cdrs 1-2'!$A$69:$S$114</definedName>
    <definedName name="_____Dur1">[7]Dur!$A$2:$I$27</definedName>
    <definedName name="_____G7" localSheetId="0" hidden="1">#REF!</definedName>
    <definedName name="_____G7" hidden="1">#REF!</definedName>
    <definedName name="_____gas001" localSheetId="0">#REF!</definedName>
    <definedName name="_____gas001">#REF!</definedName>
    <definedName name="_____Gas01" localSheetId="0">#REF!</definedName>
    <definedName name="_____Gas01">#REF!</definedName>
    <definedName name="_____gas1" localSheetId="0">#REF!</definedName>
    <definedName name="_____gas1">#REF!</definedName>
    <definedName name="_____Imp1" localSheetId="0">#REF!</definedName>
    <definedName name="_____Imp1">#REF!</definedName>
    <definedName name="_____Imp2" localSheetId="0">#REF!</definedName>
    <definedName name="_____Imp2">#REF!</definedName>
    <definedName name="_____key2" localSheetId="0" hidden="1">#REF!</definedName>
    <definedName name="_____key2" hidden="1">#REF!</definedName>
    <definedName name="_____p1" localSheetId="0">#REF!</definedName>
    <definedName name="_____p1">#REF!</definedName>
    <definedName name="_____RM1">[8]PAG19!$B$3:$I$39</definedName>
    <definedName name="_____RM2">[8]PAG19!$J$3:$P$39</definedName>
    <definedName name="____A2" localSheetId="0">'[1]R. Natural'!#REF!</definedName>
    <definedName name="____A2">'[1]R. Natural'!#REF!</definedName>
    <definedName name="____bol52" localSheetId="0">[6]PAG_35!#REF!</definedName>
    <definedName name="____bol52">[6]PAG_35!#REF!</definedName>
    <definedName name="____BTP1">[7]BTPMP!$A$2:$M$19922</definedName>
    <definedName name="____BTP2">[7]BTPMS!$A$2:$N$19683</definedName>
    <definedName name="____CDB1">[7]CDMP!$B$2:$N$20020</definedName>
    <definedName name="____CDB2">[7]CDMS!$A$2:$M$20027</definedName>
    <definedName name="____cdr2" localSheetId="0">'[9]Cdr 9'!#REF!</definedName>
    <definedName name="____cdr2">'[9]Cdr 9'!#REF!</definedName>
    <definedName name="____Cdr7">'[10]Cdrs 1-2'!$A$1:$S$46</definedName>
    <definedName name="____Cdr8">'[10]Cdrs 1-2'!$A$69:$S$114</definedName>
    <definedName name="____Dur1">[7]Dur!$A$2:$I$27</definedName>
    <definedName name="____G7" localSheetId="0" hidden="1">#REF!</definedName>
    <definedName name="____G7" hidden="1">#REF!</definedName>
    <definedName name="____gas001" localSheetId="0">#REF!</definedName>
    <definedName name="____gas001">#REF!</definedName>
    <definedName name="____Gas01" localSheetId="0">#REF!</definedName>
    <definedName name="____Gas01">#REF!</definedName>
    <definedName name="____gas1" localSheetId="0">#REF!</definedName>
    <definedName name="____gas1">#REF!</definedName>
    <definedName name="____Imp1" localSheetId="0">#REF!</definedName>
    <definedName name="____Imp1">#REF!</definedName>
    <definedName name="____Imp2" localSheetId="0">#REF!</definedName>
    <definedName name="____Imp2">#REF!</definedName>
    <definedName name="____key2" localSheetId="0" hidden="1">#REF!</definedName>
    <definedName name="____key2" hidden="1">#REF!</definedName>
    <definedName name="____p1" localSheetId="0">#REF!</definedName>
    <definedName name="____p1">#REF!</definedName>
    <definedName name="____RM1">[8]PAG19!$B$3:$I$39</definedName>
    <definedName name="____RM2">[8]PAG19!$J$3:$P$39</definedName>
    <definedName name="___A2" localSheetId="0">'[1]R. Natural'!#REF!</definedName>
    <definedName name="___A2">'[1]R. Natural'!#REF!</definedName>
    <definedName name="___bol52" localSheetId="0">[6]PAG_35!#REF!</definedName>
    <definedName name="___bol52">[6]PAG_35!#REF!</definedName>
    <definedName name="___BTP1">[7]BTPMP!$A$2:$M$19922</definedName>
    <definedName name="___BTP2">[7]BTPMS!$A$2:$N$19683</definedName>
    <definedName name="___CDB1">[7]CDMP!$B$2:$N$20020</definedName>
    <definedName name="___CDB2">[7]CDMS!$A$2:$M$20027</definedName>
    <definedName name="___cdr2" localSheetId="0">'[9]Cdr 9'!#REF!</definedName>
    <definedName name="___cdr2">'[9]Cdr 9'!#REF!</definedName>
    <definedName name="___Cdr7">'[10]Cdrs 1-2'!$A$1:$S$46</definedName>
    <definedName name="___Cdr8">'[10]Cdrs 1-2'!$A$69:$S$114</definedName>
    <definedName name="___Dur1">[7]Dur!$A$2:$I$27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 localSheetId="0">#REF!</definedName>
    <definedName name="___gas1">#REF!</definedName>
    <definedName name="___Imp1" localSheetId="0">#REF!</definedName>
    <definedName name="___Imp1">#REF!</definedName>
    <definedName name="___Imp2" localSheetId="0">#REF!</definedName>
    <definedName name="___Imp2">#REF!</definedName>
    <definedName name="___key2" localSheetId="0" hidden="1">#REF!</definedName>
    <definedName name="___key2" hidden="1">#REF!</definedName>
    <definedName name="___p1" localSheetId="0">#REF!</definedName>
    <definedName name="___p1">#REF!</definedName>
    <definedName name="___RM1">[8]PAG19!$B$3:$I$39</definedName>
    <definedName name="___RM2">[8]PAG19!$J$3:$P$39</definedName>
    <definedName name="__1_" localSheetId="0">#REF!</definedName>
    <definedName name="__1_">#REF!</definedName>
    <definedName name="__123Graph_A" localSheetId="0" hidden="1">[11]balance!#REF!</definedName>
    <definedName name="__123Graph_A" hidden="1">[11]balance!#REF!</definedName>
    <definedName name="__123Graph_ACURRENT" localSheetId="0" hidden="1">[11]balance!#REF!</definedName>
    <definedName name="__123Graph_ACURRENT" hidden="1">[11]balance!#REF!</definedName>
    <definedName name="__123Graph_B" localSheetId="0" hidden="1">[11]balance!#REF!</definedName>
    <definedName name="__123Graph_B" hidden="1">[11]balance!#REF!</definedName>
    <definedName name="__123Graph_BCURRENT" localSheetId="0" hidden="1">[11]balance!#REF!</definedName>
    <definedName name="__123Graph_BCURRENT" hidden="1">[11]balance!#REF!</definedName>
    <definedName name="__123Graph_D" localSheetId="0" hidden="1">[11]balance!#REF!</definedName>
    <definedName name="__123Graph_D" hidden="1">[11]balance!#REF!</definedName>
    <definedName name="__123Graph_DCURRENT" localSheetId="0" hidden="1">[11]balance!#REF!</definedName>
    <definedName name="__123Graph_DCURRENT" hidden="1">[11]balance!#REF!</definedName>
    <definedName name="__123Graph_F" localSheetId="0" hidden="1">[11]balance!#REF!</definedName>
    <definedName name="__123Graph_F" hidden="1">[11]balance!#REF!</definedName>
    <definedName name="__123Graph_FCURRENT" localSheetId="0" hidden="1">[11]balance!#REF!</definedName>
    <definedName name="__123Graph_FCURRENT" hidden="1">[11]balance!#REF!</definedName>
    <definedName name="__123Graph_X" localSheetId="0" hidden="1">[11]balance!#REF!</definedName>
    <definedName name="__123Graph_X" hidden="1">[11]balance!#REF!</definedName>
    <definedName name="__123Graph_XCURRENT" localSheetId="0" hidden="1">[11]balance!#REF!</definedName>
    <definedName name="__123Graph_XCURRENT" hidden="1">[11]balance!#REF!</definedName>
    <definedName name="__A2" localSheetId="0">'[3]R. Natural'!#REF!</definedName>
    <definedName name="__A2">'[3]R. Natural'!#REF!</definedName>
    <definedName name="__bol52" localSheetId="0">[6]PAG_35!#REF!</definedName>
    <definedName name="__bol52">[6]PAG_35!#REF!</definedName>
    <definedName name="__BTP1">[7]BTPMP!$A$2:$M$19922</definedName>
    <definedName name="__BTP2">[7]BTPMS!$A$2:$N$19683</definedName>
    <definedName name="__CDB1">[7]CDMP!$B$2:$N$20020</definedName>
    <definedName name="__CDB2">[7]CDMS!$A$2:$M$20027</definedName>
    <definedName name="__cdr2" localSheetId="0">'[9]Cdr 9'!#REF!</definedName>
    <definedName name="__cdr2">'[9]Cdr 9'!#REF!</definedName>
    <definedName name="__Cdr7">'[10]Cdrs 1-2'!$A$1:$S$46</definedName>
    <definedName name="__Cdr8">'[10]Cdrs 1-2'!$A$69:$S$114</definedName>
    <definedName name="__Dur1">[7]Dur!$A$2:$I$27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 localSheetId="0">#REF!</definedName>
    <definedName name="__Gas01">#REF!</definedName>
    <definedName name="__gas1" localSheetId="0">#REF!</definedName>
    <definedName name="__gas1">#REF!</definedName>
    <definedName name="__Imp1" localSheetId="0">#REF!</definedName>
    <definedName name="__Imp1">#REF!</definedName>
    <definedName name="__Imp2" localSheetId="0">#REF!</definedName>
    <definedName name="__Imp2">#REF!</definedName>
    <definedName name="__key2" localSheetId="0" hidden="1">#REF!</definedName>
    <definedName name="__key2" hidden="1">#REF!</definedName>
    <definedName name="__p1" localSheetId="0">#REF!</definedName>
    <definedName name="__p1">#REF!</definedName>
    <definedName name="__RM1">[8]PAG19!$B$3:$I$39</definedName>
    <definedName name="__RM2">[8]PAG19!$J$3:$P$39</definedName>
    <definedName name="_1_" localSheetId="0">#REF!</definedName>
    <definedName name="_1_">#REF!</definedName>
    <definedName name="_1__123Graph_ACHART_1" hidden="1">[12]Hoja3!$J$368:$J$408</definedName>
    <definedName name="_11_0" localSheetId="0">#REF!</definedName>
    <definedName name="_11_0">#REF!</definedName>
    <definedName name="_18__123Graph_ACHART_1" hidden="1">[13]Hoja3!$J$368:$J$408</definedName>
    <definedName name="_2___123Graph_ACHART_1" hidden="1">[13]Hoja3!$J$368:$J$408</definedName>
    <definedName name="_2__123Graph_XCHART_1" hidden="1">[12]Hoja3!$A$368:$A$408</definedName>
    <definedName name="_3___123Graph_XCHART_1" hidden="1">[13]Hoja3!$A$368:$A$408</definedName>
    <definedName name="_35__123Graph_XCHART_1" hidden="1">[13]Hoja3!$A$368:$A$408</definedName>
    <definedName name="_36_0" localSheetId="0">#REF!</definedName>
    <definedName name="_36_0">#REF!</definedName>
    <definedName name="_4__123Graph_ACHART_1" hidden="1">[13]Hoja3!$J$368:$J$408</definedName>
    <definedName name="_5__123Graph_ACHART_1" hidden="1">[13]Hoja3!$J$368:$J$408</definedName>
    <definedName name="_5__123Graph_XCHART_1" hidden="1">[13]Hoja3!$A$368:$A$408</definedName>
    <definedName name="_5_0" localSheetId="0">#REF!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[13]Hoja3!$A$368:$A$408</definedName>
    <definedName name="_7_0" localSheetId="0">#REF!</definedName>
    <definedName name="_7_0">#REF!</definedName>
    <definedName name="_8___0" localSheetId="0">#REF!</definedName>
    <definedName name="_8___0">#REF!</definedName>
    <definedName name="_9_0" localSheetId="0">#REF!</definedName>
    <definedName name="_9_0">#REF!</definedName>
    <definedName name="_A2" localSheetId="0">'[1]R. Natural'!#REF!</definedName>
    <definedName name="_A2">'[1]R. Natural'!#REF!</definedName>
    <definedName name="_bol52" localSheetId="0">[6]PAG_35!#REF!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 localSheetId="0">'[9]Cdr 9'!#REF!</definedName>
    <definedName name="_cdr2">'[9]Cdr 9'!#REF!</definedName>
    <definedName name="_Cdr7">'[10]Cdrs 1-2'!$A$1:$S$46</definedName>
    <definedName name="_Cdr8">'[10]Cdrs 1-2'!$A$69:$S$114</definedName>
    <definedName name="_Dur1">[7]Dur!$A$2:$I$27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 localSheetId="0">#REF!</definedName>
    <definedName name="_gas001">#REF!</definedName>
    <definedName name="_Gas01" localSheetId="0">#REF!</definedName>
    <definedName name="_Gas01">#REF!</definedName>
    <definedName name="_gas1" localSheetId="0">#REF!</definedName>
    <definedName name="_gas1">#REF!</definedName>
    <definedName name="_Imp1" localSheetId="0">#REF!</definedName>
    <definedName name="_Imp1">#REF!</definedName>
    <definedName name="_Imp2" localSheetId="0">#REF!</definedName>
    <definedName name="_Imp2">#REF!</definedName>
    <definedName name="_key01" localSheetId="0" hidden="1">#REF!</definedName>
    <definedName name="_key01" hidden="1">#REF!</definedName>
    <definedName name="_Key1" localSheetId="0" hidden="1">[2]Data!#REF!</definedName>
    <definedName name="_Key1" hidden="1">[2]Data!#REF!</definedName>
    <definedName name="_Key2" hidden="1">[14]plomo!$J$7:$J$17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 localSheetId="0">#REF!</definedName>
    <definedName name="A_impresión_IM">#REF!</definedName>
    <definedName name="A87_" localSheetId="0">#REF!</definedName>
    <definedName name="A87_">#REF!</definedName>
    <definedName name="aa" localSheetId="0">#REF!</definedName>
    <definedName name="aa">#REF!</definedName>
    <definedName name="aaaa" localSheetId="0">#REF!</definedName>
    <definedName name="aaaa">#REF!</definedName>
    <definedName name="adicional" localSheetId="0">#REF!</definedName>
    <definedName name="adicional">#REF!</definedName>
    <definedName name="ALIMENTOS" localSheetId="0">#REF!</definedName>
    <definedName name="ALIMENTOS">#REF!</definedName>
    <definedName name="anexo" localSheetId="0">[15]PAG_35!#REF!</definedName>
    <definedName name="anexo">[15]PAG_35!#REF!</definedName>
    <definedName name="anexo_especial" localSheetId="0">[16]PAG_37!#REF!</definedName>
    <definedName name="anexo_especial">[16]PAG_37!#REF!</definedName>
    <definedName name="anexos" localSheetId="0">[17]PAG_35!#REF!</definedName>
    <definedName name="anexos">[17]PAG_35!#REF!</definedName>
    <definedName name="_xlnm.Print_Area" localSheetId="0">'cd5'!$A$1:$S$124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eaDeFechasC1">[18]c1!$D$2:$N$2</definedName>
    <definedName name="AreaDeFechasC3">[18]c3!$D$2:$N$2</definedName>
    <definedName name="AreaDeFechasC5">[18]c5!$D$2:$N$2</definedName>
    <definedName name="AreaDeFechasC6">[18]c6!$D$2:$N$2</definedName>
    <definedName name="AreaDeFechasC8" localSheetId="0">#REF!</definedName>
    <definedName name="AreaDeFechasC8">#REF!</definedName>
    <definedName name="AreaDeFechasDeCuadro1">[18]AhoF!$F$4:$P$4</definedName>
    <definedName name="AreaDeFechasDeCuadro3">[18]Bon!$E$6:$O$6</definedName>
    <definedName name="AreaDeFechasDeCuadro5">[18]BVL!$E$5:$N$5</definedName>
    <definedName name="AreaDeFechasDeCuadro6" localSheetId="0">#REF!</definedName>
    <definedName name="AreaDeFechasDeCuadro6">#REF!</definedName>
    <definedName name="AreaDeFechasDeCuadro8">'[18]Anex-SFN'!$J$7:$R$7</definedName>
    <definedName name="asd" localSheetId="0" hidden="1">[11]balance!#REF!</definedName>
    <definedName name="asd" hidden="1">[11]balance!#REF!</definedName>
    <definedName name="base0" localSheetId="0">[19]Sem!#REF!</definedName>
    <definedName name="base0">[19]Sem!#REF!</definedName>
    <definedName name="_xlnm.Database" localSheetId="0">[20]OPERACIONES!#REF!</definedName>
    <definedName name="_xlnm.Database">[20]OPERACIONES!#REF!</definedName>
    <definedName name="baseFP">[19]BASFinP!$DW$1</definedName>
    <definedName name="baseProm" localSheetId="0">[19]BASPromP!#REF!</definedName>
    <definedName name="baseProm">[19]BASPromP!#REF!</definedName>
    <definedName name="BLPH1" localSheetId="0" hidden="1">#REF!</definedName>
    <definedName name="BLPH1" hidden="1">#REF!</definedName>
    <definedName name="bol03_98" localSheetId="0">[6]PAG_35!#REF!</definedName>
    <definedName name="bol03_98">[6]PAG_35!#REF!</definedName>
    <definedName name="bos" localSheetId="0">#REF!</definedName>
    <definedName name="bos">#REF!</definedName>
    <definedName name="CABEZA1">[21]IECM4303!$A$4</definedName>
    <definedName name="cara">[19]Grafico!$A$3</definedName>
    <definedName name="caudal" localSheetId="0">[22]PAG_33!#REF!</definedName>
    <definedName name="caudal">[22]PAG_33!#REF!</definedName>
    <definedName name="caudal1" localSheetId="0">#REF!</definedName>
    <definedName name="caudal1">#REF!</definedName>
    <definedName name="cdr">[23]cd1!$A$1:$Q$68</definedName>
    <definedName name="ch" localSheetId="0">'[3]R. Natural'!#REF!</definedName>
    <definedName name="ch">'[3]R. Natural'!#REF!</definedName>
    <definedName name="CODIGO">#N/A</definedName>
    <definedName name="com" localSheetId="0">#REF!</definedName>
    <definedName name="com">#REF!</definedName>
    <definedName name="conm3" localSheetId="0">#REF!</definedName>
    <definedName name="conm3">#REF!</definedName>
    <definedName name="CSP" localSheetId="0">#REF!</definedName>
    <definedName name="CSP">#REF!</definedName>
    <definedName name="cua" localSheetId="0">[17]PAG_35!#REF!</definedName>
    <definedName name="cua">[17]PAG_35!#REF!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 localSheetId="0">#REF!</definedName>
    <definedName name="cuadro_N__002">#REF!</definedName>
    <definedName name="Cuadro_N__003" localSheetId="0">#REF!</definedName>
    <definedName name="Cuadro_N__003">#REF!</definedName>
    <definedName name="cuadro_n__004" localSheetId="0">#REF!</definedName>
    <definedName name="cuadro_n__004">#REF!</definedName>
    <definedName name="Cuadro_N__01" localSheetId="0">#REF!</definedName>
    <definedName name="Cuadro_N__01">#REF!</definedName>
    <definedName name="Cuadro_N__03" localSheetId="0">#REF!</definedName>
    <definedName name="Cuadro_N__03">#REF!</definedName>
    <definedName name="Cuadro_N__04" localSheetId="0">#REF!</definedName>
    <definedName name="Cuadro_N__04">#REF!</definedName>
    <definedName name="cuadro_N__05" localSheetId="0">#REF!</definedName>
    <definedName name="cuadro_N__05">#REF!</definedName>
    <definedName name="Cuadro_N__06" localSheetId="0">#REF!</definedName>
    <definedName name="Cuadro_N__06">#REF!</definedName>
    <definedName name="Cuadro_N__1" localSheetId="0">#REF!</definedName>
    <definedName name="Cuadro_N__1">#REF!</definedName>
    <definedName name="Cuadro_N__10" localSheetId="0">#REF!</definedName>
    <definedName name="Cuadro_N__10">#REF!</definedName>
    <definedName name="Cuadro_N__11" localSheetId="0">#REF!</definedName>
    <definedName name="Cuadro_N__11">#REF!</definedName>
    <definedName name="Cuadro_N__12" localSheetId="0">#REF!</definedName>
    <definedName name="Cuadro_N__12">#REF!</definedName>
    <definedName name="Cuadro_N__13" localSheetId="0">[24]Cdr7!#REF!</definedName>
    <definedName name="Cuadro_N__13">[24]Cdr7!#REF!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 localSheetId="0">#REF!</definedName>
    <definedName name="Cuadro_N__20">#REF!</definedName>
    <definedName name="Cuadro_N__21" localSheetId="0">'[9]Cdr 9'!#REF!</definedName>
    <definedName name="Cuadro_N__21">'[9]Cdr 9'!#REF!</definedName>
    <definedName name="Cuadro_N__22" localSheetId="0">'[9]Cdr 9'!#REF!</definedName>
    <definedName name="Cuadro_N__22">'[9]Cdr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 localSheetId="0">#REF!</definedName>
    <definedName name="Cuadro_N__26">#REF!</definedName>
    <definedName name="Cuadro_N__3" localSheetId="0">#REF!</definedName>
    <definedName name="Cuadro_N__3">#REF!</definedName>
    <definedName name="Cuadro_N__30" localSheetId="0">#REF!</definedName>
    <definedName name="Cuadro_N__30">#REF!</definedName>
    <definedName name="Cuadro_N__31" localSheetId="0">#REF!</definedName>
    <definedName name="Cuadro_N__31">#REF!</definedName>
    <definedName name="Cuadro_N__32" localSheetId="0">#REF!</definedName>
    <definedName name="Cuadro_N__32">#REF!</definedName>
    <definedName name="Cuadro_N__4" localSheetId="0">#REF!</definedName>
    <definedName name="Cuadro_N__4">#REF!</definedName>
    <definedName name="Cuadro_N__5" localSheetId="0">#REF!</definedName>
    <definedName name="Cuadro_N__5">#REF!</definedName>
    <definedName name="Cuadro_N__6" localSheetId="0">#REF!</definedName>
    <definedName name="Cuadro_N__6">#REF!</definedName>
    <definedName name="Cuadro_N__8" localSheetId="0">'[9]Cdr 9'!#REF!</definedName>
    <definedName name="Cuadro_N__8">'[9]Cdr 9'!#REF!</definedName>
    <definedName name="Cuadro_N__9" localSheetId="0">[24]Cdr7!#REF!</definedName>
    <definedName name="Cuadro_N__9">[24]Cdr7!#REF!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'[10]Cdrs 1-2'!$A$69:$S$114</definedName>
    <definedName name="daklsñjfkjasñ" localSheetId="0">[17]PAG_35!#REF!</definedName>
    <definedName name="daklsñjfkjasñ">[17]PAG_35!#REF!</definedName>
    <definedName name="DATA_V9" localSheetId="0">#REF!</definedName>
    <definedName name="DATA_V9">#REF!</definedName>
    <definedName name="Datos_para_ApéndiceC1">[18]c1!$B$1:$N$164</definedName>
    <definedName name="DatosBase">[25]DatosBase!$A$1:$IV$20</definedName>
    <definedName name="deer" localSheetId="0">#REF!</definedName>
    <definedName name="deer">#REF!</definedName>
    <definedName name="dfasñljskña" localSheetId="0">[17]PAG_35!#REF!</definedName>
    <definedName name="dfasñljskña">[17]PAG_35!#REF!</definedName>
    <definedName name="dfsfd" localSheetId="0">#REF!</definedName>
    <definedName name="dfsfd">#REF!</definedName>
    <definedName name="DíasHábiles">[7]Util!$A$2:$B$134</definedName>
    <definedName name="dklñfjadskfjañdf" localSheetId="0">[26]PAG_33!#REF!</definedName>
    <definedName name="dklñfjadskfjañdf">[26]PAG_33!#REF!</definedName>
    <definedName name="dos" localSheetId="0">[17]PAG_35!#REF!</definedName>
    <definedName name="dos">[17]PAG_35!#REF!</definedName>
    <definedName name="dsf" localSheetId="0">#REF!</definedName>
    <definedName name="dsf">#REF!</definedName>
    <definedName name="DurA">[7]Dur!$A$30:$I$55</definedName>
    <definedName name="EMBI">[27]CotizInternac!$A$1:$H$134</definedName>
    <definedName name="Ends">[27]CotizInternac!$A$154:$H$169</definedName>
    <definedName name="fadsfkañlj" localSheetId="0">#REF!,#REF!</definedName>
    <definedName name="fadsfkañlj">#REF!,#REF!</definedName>
    <definedName name="fajkdlñfjafklñdfjak" localSheetId="0">[28]PAG_34!#REF!</definedName>
    <definedName name="fajkdlñfjafklñdfjak">[28]PAG_34!#REF!</definedName>
    <definedName name="FechasDeCuadroAnexo">[18]Fechas!$B$75:$B$86</definedName>
    <definedName name="FechasDeCuadroDeAFP">[18]Fechas!$B$51:$B$73</definedName>
    <definedName name="FechasDeCuadroDeAhorro">[18]Fechas!$B$3:$B$25</definedName>
    <definedName name="FechasDeCuadroDeBonos">[18]Fechas!$B$27:$B$49</definedName>
    <definedName name="FechasPanelDeCuadroAnexo">[18]Fechas!$A$74:$F$86</definedName>
    <definedName name="FechasPanelDeCuadroDeAFP">[18]Fechas!$A$50:$F$73</definedName>
    <definedName name="FechasPanelDeCuadroDeAhorro">[18]Fechas!$A$2:$F$25</definedName>
    <definedName name="FechasPanelDeCuadroDeBolsa">[18]Fechas!$A$26:$F$49</definedName>
    <definedName name="FechasPanelDeCuadroDeBonos">[18]Fechas!$A$26:$F$49</definedName>
    <definedName name="FechasPanelDeCuadroExtra">[18]Fechas!$A$87:$F$89</definedName>
    <definedName name="FechasPanelDeTodosLosCuadros">[18]Fechas!$A$50:$F$79</definedName>
    <definedName name="FemaleDa" localSheetId="0">#REF!</definedName>
    <definedName name="FemaleDa">#REF!</definedName>
    <definedName name="fgsg" localSheetId="0">[17]PAG_35!#REF!</definedName>
    <definedName name="fgsg">[17]PAG_35!#REF!</definedName>
    <definedName name="FIN">#N/A</definedName>
    <definedName name="FLUJO" localSheetId="0">'[29]FLUJO-TURISTICO'!#REF!</definedName>
    <definedName name="FLUJO">'[29]FLUJO-TURISTICO'!#REF!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[30]PAG_33!#REF!</definedName>
    <definedName name="gfsg">[30]PAG_33!#REF!</definedName>
    <definedName name="graf" localSheetId="0" hidden="1">#REF!</definedName>
    <definedName name="graf" hidden="1">#REF!</definedName>
    <definedName name="Graf_Options" localSheetId="0">[7]Curva!#REF!</definedName>
    <definedName name="Graf_Options">[7]Curva!#REF!</definedName>
    <definedName name="Grafico22n" localSheetId="0" hidden="1">#REF!</definedName>
    <definedName name="Grafico22n" hidden="1">#REF!</definedName>
    <definedName name="Graficos">'[31]Diario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dhxhlqk" localSheetId="0">#REF!</definedName>
    <definedName name="hdhxhlqk">#REF!</definedName>
    <definedName name="hfghfh" localSheetId="0">#REF!</definedName>
    <definedName name="hfghfh">#REF!</definedName>
    <definedName name="hhh" localSheetId="0">[32]PAG_33!#REF!</definedName>
    <definedName name="hhh">[32]PAG_33!#REF!</definedName>
    <definedName name="HO" localSheetId="0">#REF!</definedName>
    <definedName name="HO">#REF!</definedName>
    <definedName name="HO_2" localSheetId="0">'[33]CD 6'!#REF!</definedName>
    <definedName name="HO_2">'[33]CD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[6]PAG_35!#REF!</definedName>
    <definedName name="II">[6]PAG_35!#REF!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'[33]CD 6'!#REF!</definedName>
    <definedName name="IN_2">'[33]CD 6'!#REF!</definedName>
    <definedName name="INDICE">#N/A</definedName>
    <definedName name="INDICEALFABETICO" localSheetId="0">#REF!</definedName>
    <definedName name="INDICEALFABETICO">#REF!</definedName>
    <definedName name="inicio">[19]Grafico!$A$3</definedName>
    <definedName name="inicio1">[19]Grafico!$A$60</definedName>
    <definedName name="Input_File" localSheetId="0">#REF!</definedName>
    <definedName name="Input_File">#REF!</definedName>
    <definedName name="Inputs_C1">[18]c1!$A$1:$O$164</definedName>
    <definedName name="Inputs_C1F">[18]c1!$A$4:$O$164</definedName>
    <definedName name="Inputs_C3">[18]c3!$B$1:$O$55</definedName>
    <definedName name="Inputs_C3F">[18]c3!$B$4:$O$55</definedName>
    <definedName name="Inputs_C5">[18]c5!$A$1:$N$31</definedName>
    <definedName name="Inputs_C5F">[18]c5!$A$3:$N$31</definedName>
    <definedName name="Inputs_C6">[18]c6!$B$1:$O$33</definedName>
    <definedName name="Inputs_C6F">[18]c6!$B$4:$O$33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[7]Pre!$Q$3:$S$30</definedName>
    <definedName name="INTERVALS_OLD">[7]Pre!$Q$35:$S$62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 localSheetId="0">#REF!</definedName>
    <definedName name="inversion01">#REF!</definedName>
    <definedName name="inversiones" localSheetId="0">#REF!</definedName>
    <definedName name="inversiones">#REF!</definedName>
    <definedName name="IPCs_2002_3">[34]Precios!$A$337:$U$339</definedName>
    <definedName name="IPCs_2002_3a">[34]Precios!$A$373:$U$383</definedName>
    <definedName name="IPE_03_04">[34]IPE!$A$280:$M$353</definedName>
    <definedName name="jenny">'[10]Cdrs 1-2'!$A$69:$S$114</definedName>
    <definedName name="JET">#N/A</definedName>
    <definedName name="jhgfjh" localSheetId="0">#REF!,#REF!,#REF!</definedName>
    <definedName name="jhgfjh">#REF!,#REF!,#REF!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[35]Resumen!$K$3:$R$26</definedName>
    <definedName name="LTP">[7]LTP!$A$2:$L$1000</definedName>
    <definedName name="MACRO">#N/A</definedName>
    <definedName name="MaleData" localSheetId="0">#REF!</definedName>
    <definedName name="MaleData">#REF!</definedName>
    <definedName name="matr12" localSheetId="0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[36]Menu!$A$3:$K$12</definedName>
    <definedName name="Meses">[7]Pre!$A$68:$C$79</definedName>
    <definedName name="Meses1">'[36]Curva (2)'!$A$45:$B$56</definedName>
    <definedName name="mio" localSheetId="0">[20]OPERACIONES!#REF!</definedName>
    <definedName name="mio">[20]OPERACIONES!#REF!</definedName>
    <definedName name="miuo" localSheetId="0">#REF!</definedName>
    <definedName name="miuo">#REF!</definedName>
    <definedName name="msm" localSheetId="0">#REF!</definedName>
    <definedName name="msm">#REF!</definedName>
    <definedName name="NOM" localSheetId="0">#REF!</definedName>
    <definedName name="NOM">#REF!</definedName>
    <definedName name="NombresDeSeriesC1">[18]c1!$O$9:$O$164</definedName>
    <definedName name="NombresDeSeriesC3">[18]c3!$O$10:$O$41</definedName>
    <definedName name="NombresDeSeriesC5">[18]c5!J1048562:J22</definedName>
    <definedName name="NombresDeSeriesC6">[18]c6!$O$10:$O$31</definedName>
    <definedName name="NUEVA">[36]CD!$M$11</definedName>
    <definedName name="NUMERO">#N/A</definedName>
    <definedName name="NumeroDeFechasDeCuadroDeAFP">[18]Fechas!$A$51:$A$73</definedName>
    <definedName name="NumeroDeFechasDeCuadroDeAhorro">[18]Fechas!$A$3:$A$25</definedName>
    <definedName name="NumeroDeFechasDeCuadroDeAnexo">[18]Fechas!$A$75:$A$86</definedName>
    <definedName name="NumeroDeFechasDeCuadroDeBonos">[18]Fechas!$A$27:$A$49</definedName>
    <definedName name="NV" localSheetId="0">#REF!</definedName>
    <definedName name="NV">#REF!</definedName>
    <definedName name="NV_2" localSheetId="0">'[33]CD 6'!#REF!</definedName>
    <definedName name="NV_2">'[33]CD 6'!#REF!</definedName>
    <definedName name="OCT" localSheetId="0">#REF!</definedName>
    <definedName name="OCT">#REF!</definedName>
    <definedName name="Ordenrent" localSheetId="0">'[37]Sol traspaso'!#REF!</definedName>
    <definedName name="Ordenrent">'[37]Sol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[18]Menu!$B$6:$J$15</definedName>
    <definedName name="PanelDeOpcionesParaMenú">[18]Menu!$B$22:$J$26</definedName>
    <definedName name="PanelDeOpcionesSinTítulos">[18]Menu!$B$7:$J$15</definedName>
    <definedName name="PBI">[35]Resumen!$A$3:$I$27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[12]Hoja3!$A$368:$A$408</definedName>
    <definedName name="POBLA">[38]IECE4001!$G$3:$G$30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'[33]CD 6'!#REF!</definedName>
    <definedName name="PR_2">'[33]CD 6'!#REF!</definedName>
    <definedName name="preci" localSheetId="0">[39]PAG_33!#REF!</definedName>
    <definedName name="preci">[39]PAG_33!#REF!</definedName>
    <definedName name="precipitacion" localSheetId="0">[40]PAG_37!#REF!</definedName>
    <definedName name="precipitacion">[40]PAG_37!#REF!</definedName>
    <definedName name="PreCuadro">[7]Pre!$A$2:$J$32</definedName>
    <definedName name="PreCuadroA">[7]Pre!$A$34:$J$64</definedName>
    <definedName name="PREPARA">#N/A</definedName>
    <definedName name="presenta" localSheetId="0">[2]Data!#REF!</definedName>
    <definedName name="presenta">[2]Data!#REF!</definedName>
    <definedName name="Print_Area_MI" localSheetId="0">'[41]Uso mayor2'!#REF!</definedName>
    <definedName name="Print_Area_MI">'[41]Uso mayor2'!#REF!</definedName>
    <definedName name="Proms">[27]CotizInternac!$A$137:$H$152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[18]Inputs!$C$2:$M$48</definedName>
    <definedName name="rango0">[19]Banda!$B$626:$Q$648</definedName>
    <definedName name="rango1">[19]Banda!$D$631:$F$639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[7]SOB!$B$8:$B$33</definedName>
    <definedName name="RedsCDBCRP">[7]CDMP!$H$3:$H$1801</definedName>
    <definedName name="rentames" localSheetId="0">'[37]Sol traspaso'!#REF!</definedName>
    <definedName name="rentames">'[37]Sol traspaso'!#REF!</definedName>
    <definedName name="ResEMBIe">[7]EXT!$S$312:$AA$327</definedName>
    <definedName name="ResEMBIf">[7]EXT!$S$330:$AA$345</definedName>
    <definedName name="ResEMBIp">[7]EXT!$S$293:$AA$309</definedName>
    <definedName name="rfd" localSheetId="0">[17]PAG_35!#REF!</definedName>
    <definedName name="rfd">[17]PAG_35!#REF!</definedName>
    <definedName name="RO" localSheetId="0">#REF!</definedName>
    <definedName name="RO">#REF!</definedName>
    <definedName name="RO_2" localSheetId="0">'[33]CD 6'!#REF!</definedName>
    <definedName name="RO_2">'[33]CD 6'!#REF!</definedName>
    <definedName name="sad" localSheetId="0">[17]PAG_35!#REF!</definedName>
    <definedName name="sad">[17]PAG_35!#REF!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erv2010" localSheetId="0" hidden="1">[11]balance!#REF!</definedName>
    <definedName name="serv2010" hidden="1">[11]balance!#REF!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vs" localSheetId="0">[42]PAG42!#REF!</definedName>
    <definedName name="svs">[42]PAG42!#REF!</definedName>
    <definedName name="Tab_Títulos">[18]Titles!$A$5:$E$19</definedName>
    <definedName name="tabla" localSheetId="0">#REF!</definedName>
    <definedName name="tabla">#REF!</definedName>
    <definedName name="Tabla_de_Meses">[18]Inputs!$E$52:$H$63</definedName>
    <definedName name="TablaMeses">[43]Meses!$A$1:$C$14</definedName>
    <definedName name="TC">[35]Resumen!$AH$3:$AN$18</definedName>
    <definedName name="TC_2002_3">[34]Monedas!$A$268:$U$291</definedName>
    <definedName name="TC_2002_3a">[34]Monedas!$A$356:$U$379</definedName>
    <definedName name="TCR">[35]Resumen!$U$3:$AF$18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_xlnm.Print_Titles" localSheetId="0">'cd5'!$1:$2</definedName>
    <definedName name="treint" localSheetId="0">[20]OPERACIONES!#REF!</definedName>
    <definedName name="treint">[20]OPERACIONES!#REF!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'[33]CD 6'!#REF!</definedName>
    <definedName name="UN_2">'[33]CD 6'!#REF!</definedName>
    <definedName name="uno" localSheetId="0">#REF!</definedName>
    <definedName name="uno">#REF!</definedName>
    <definedName name="VALOR">#N/A</definedName>
    <definedName name="VARACU">#N/A</definedName>
    <definedName name="VARMEN">#N/A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[44]Dat!$E$1</definedName>
    <definedName name="xCurrent">[44]Dat!$C$1</definedName>
    <definedName name="xRuta">[18]Menu!$C$17:$C$17</definedName>
    <definedName name="xRuta2">[18]Menu!$C$19</definedName>
    <definedName name="xx">[27]CotizInternac!$A$1:$H$134</definedName>
    <definedName name="xxAMano">[18]c1!$N$164</definedName>
    <definedName name="xxDate" localSheetId="0">#REF!</definedName>
    <definedName name="xxDate">#REF!</definedName>
    <definedName name="xxDEF">[18]Titles!$A$27</definedName>
    <definedName name="xxDesF" localSheetId="0">#REF!</definedName>
    <definedName name="xxDesF">#REF!</definedName>
    <definedName name="xxEditarCifrasEnCuadros">[18]Inputs!$D$45</definedName>
    <definedName name="xxEscalaMínima">[45]SERIES!$V$1</definedName>
    <definedName name="xxFechaFin">[46]Tabla!$AP$3</definedName>
    <definedName name="xxFechaInicio">[46]Tabla!$AP$2</definedName>
    <definedName name="xxFinalFechasC1">[18]c1!$N$3</definedName>
    <definedName name="xxFinalFechasC3">[18]c3!$N$3</definedName>
    <definedName name="xxFinalFechasC5">[18]c5!$N$3</definedName>
    <definedName name="xxFinalFechasC6">[18]c6!$N$3</definedName>
    <definedName name="xxFinalFechasC8" localSheetId="0">#REF!</definedName>
    <definedName name="xxFinalFechasC8">#REF!</definedName>
    <definedName name="xxFinalSeriesC1">[18]c1!$B$164</definedName>
    <definedName name="xxFinalSeriesC3">[18]c3!$B$54</definedName>
    <definedName name="xxFinalSeriesC5">[18]c5!$B$31</definedName>
    <definedName name="xxFinalSeriesC6">[18]c6!$B$32</definedName>
    <definedName name="xxFinalSeriesC8" localSheetId="0">#REF!</definedName>
    <definedName name="xxFinalSeriesC8">#REF!</definedName>
    <definedName name="xxIdiomaEspañol">[18]Titles!$A$22</definedName>
    <definedName name="xxIdiomaInglés">[18]Titles!$A$23</definedName>
    <definedName name="xxInicioFechasC1">[18]c1!$D$3</definedName>
    <definedName name="xxInicioFechasC3">[18]c3!$D$3</definedName>
    <definedName name="xxInicioFechasC5">[18]c5!$D$3</definedName>
    <definedName name="xxInicioFechasC6">[18]c6!$D$3</definedName>
    <definedName name="xxInicioFechasC8" localSheetId="0">#REF!</definedName>
    <definedName name="xxInicioFechasC8">#REF!</definedName>
    <definedName name="xxInicioSeriesC1">[18]c1!$B$10</definedName>
    <definedName name="xxInicioSeriesC3">[18]c3!$B$10</definedName>
    <definedName name="xxInicioSeriesC5">[18]c5!$B$10</definedName>
    <definedName name="xxInicioSeriesC6">[18]c6!$B$10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[18]Titles!$A$3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[18]c1!$N$1</definedName>
    <definedName name="xxNumeroDeFechasC3">[18]c3!$N$1</definedName>
    <definedName name="xxNumeroDeFechasC5">[18]c5!$N$1</definedName>
    <definedName name="xxNumeroDeFechasC6">[18]c6!$N$1</definedName>
    <definedName name="xxNumeroDeFechasC8" localSheetId="0">#REF!</definedName>
    <definedName name="xxNumeroDeFechasC8">#REF!</definedName>
    <definedName name="xxOpcionesFAME">[18]Inputs!$A$2</definedName>
    <definedName name="xxPorcentaje">[45]SERIES!$U$1</definedName>
    <definedName name="xxPromD">[7]SerM!$V$1</definedName>
    <definedName name="xxReal">[18]Titles!$A$32</definedName>
    <definedName name="xxSecundary" localSheetId="0">#REF!</definedName>
    <definedName name="xxSecundary">#REF!</definedName>
    <definedName name="xxSelectBTP1">[7]BTPMS!$O$1</definedName>
    <definedName name="xxSelectCDB1">[7]CDMS!$N$1</definedName>
    <definedName name="xxSufijoEspañol">[18]Titles!$C$22</definedName>
    <definedName name="xxSufijoInglés">[18]Titles!$C$23</definedName>
    <definedName name="xxTC">[27]Empresas!$H$1</definedName>
    <definedName name="xxTolerance" localSheetId="0">#REF!</definedName>
    <definedName name="xxTolerance">#REF!</definedName>
    <definedName name="xxUltimaFechaCuadroDeAFP">[18]Menu!$K$12</definedName>
    <definedName name="xxUltimaFechaCuadroDeAhorro">[18]Menu!$K$7</definedName>
    <definedName name="xxUltimaFechaCuadroDeBolsa">[18]Menu!$K$9</definedName>
    <definedName name="xxUltimaFechaCuadroDeBonos">[18]Menu!$K$9</definedName>
    <definedName name="xxUltimaFechaCuadroDeTasas">[18]Menu!$K$11</definedName>
    <definedName name="xxUltimaFechaDeCuadroAnexo">[18]Menu!$K$14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 localSheetId="0">#REF!</definedName>
    <definedName name="xxxxxxxxxxx">#REF!</definedName>
    <definedName name="xxxxxxxxxxxxxx" localSheetId="0">#REF!</definedName>
    <definedName name="xxxxxxxxxxxxxx">#REF!</definedName>
    <definedName name="xxxxxxxxxxxxxxxx" localSheetId="0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 localSheetId="0">#REF!</definedName>
    <definedName name="zssdd">#REF!</definedName>
    <definedName name="zzzz" localSheetId="0">[47]PAG_33!#REF!</definedName>
    <definedName name="zzzz">[47]PAG_33!#REF!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<sst xmlns="http://schemas.openxmlformats.org/spreadsheetml/2006/main" count="119" uniqueCount="25">
  <si>
    <t xml:space="preserve">CUADRO </t>
  </si>
  <si>
    <t>PERÚ: Tasa de alfabetización de mujeres y hombres de 15 y más años de edad, según grupos de edad y área de residencia</t>
  </si>
  <si>
    <t>(Porcentaje)</t>
  </si>
  <si>
    <t>Área de residencia / Grupos de edad / Sexo</t>
  </si>
  <si>
    <t>Nacional</t>
  </si>
  <si>
    <t>T O T A L</t>
  </si>
  <si>
    <t>Mujeres</t>
  </si>
  <si>
    <t>Hombres</t>
  </si>
  <si>
    <t>GEDAD</t>
  </si>
  <si>
    <t>15 - 19</t>
  </si>
  <si>
    <t>20 - 24</t>
  </si>
  <si>
    <t>25 - 29</t>
  </si>
  <si>
    <t>30 - 34</t>
  </si>
  <si>
    <t>35 - 39</t>
  </si>
  <si>
    <t>40 - 44</t>
  </si>
  <si>
    <t>45- 49</t>
  </si>
  <si>
    <t>50 - 54</t>
  </si>
  <si>
    <t xml:space="preserve">55 - 59 </t>
  </si>
  <si>
    <t>60 - 64</t>
  </si>
  <si>
    <t>65 a más</t>
  </si>
  <si>
    <t>Urbana</t>
  </si>
  <si>
    <t>Continúa…</t>
  </si>
  <si>
    <t>Conclusión.</t>
  </si>
  <si>
    <t>Rural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</si>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</sst>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8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8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b/>
      <sz val="9"/>
      <name val="Cambria"/>
      <family val="1"/>
    </font>
    <font>
      <sz val="9"/>
      <name val="Cambria"/>
      <family val="1"/>
    </font>
    <font>
      <sz val="9"/>
      <color indexed="8"/>
      <name val="Arial"/>
      <family val="2"/>
    </font>
    <font>
      <b/>
      <sz val="22"/>
      <color indexed="8"/>
      <name val="Arial"/>
      <family val="2"/>
    </font>
    <font>
      <sz val="9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sz val="10"/>
      <color theme="9" tint="-0.249977111117893"/>
      <name val="Calibri Light"/>
      <family val="1"/>
      <scheme val="major"/>
    </font>
    <font>
      <sz val="9"/>
      <color indexed="8"/>
      <name val="Cambria"/>
      <family val="1"/>
    </font>
    <font>
      <b/>
      <sz val="10"/>
      <name val="Cambria"/>
      <family val="1"/>
    </font>
    <font>
      <sz val="9"/>
      <color theme="1"/>
      <name val="Calibri Light"/>
      <family val="1"/>
      <scheme val="major"/>
    </font>
    <font>
      <sz val="9"/>
      <color theme="1"/>
      <name val="Cambria"/>
      <family val="1"/>
    </font>
    <font>
      <sz val="10"/>
      <name val="Cambria"/>
      <family val="1"/>
    </font>
    <font>
      <b/>
      <sz val="12"/>
      <name val="Calibri Light"/>
      <family val="1"/>
      <scheme val="major"/>
    </font>
    <font>
      <b/>
      <sz val="10"/>
      <color theme="1"/>
      <name val="Cambria"/>
      <family val="1"/>
    </font>
    <font>
      <sz val="8"/>
      <name val="Century Schoolbook"/>
      <family val="1"/>
    </font>
    <font>
      <b/>
      <sz val="8"/>
      <name val="Cambria"/>
      <family val="1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 style="medium">
        <color theme="9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9" tint="-0.249977111117893"/>
      </bottom>
      <diagonal/>
    </border>
  </borders>
  <cellStyleXfs count="8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2" applyFont="1"/>
    <xf numFmtId="0" fontId="7" fillId="0" borderId="0" xfId="2" applyFont="1" applyFill="1" applyBorder="1" applyAlignment="1"/>
    <xf numFmtId="0" fontId="8" fillId="0" borderId="0" xfId="2" applyFont="1" applyFill="1" applyBorder="1" applyAlignment="1">
      <alignment vertical="top"/>
    </xf>
    <xf numFmtId="0" fontId="8" fillId="0" borderId="0" xfId="2" applyFont="1" applyFill="1" applyBorder="1" applyAlignment="1">
      <alignment horizontal="center" vertical="top"/>
    </xf>
    <xf numFmtId="0" fontId="9" fillId="0" borderId="0" xfId="2" applyFont="1" applyFill="1" applyBorder="1" applyAlignment="1"/>
    <xf numFmtId="0" fontId="10" fillId="0" borderId="0" xfId="2" applyFont="1" applyFill="1" applyBorder="1" applyAlignment="1">
      <alignment horizontal="center" vertical="top"/>
    </xf>
    <xf numFmtId="0" fontId="6" fillId="0" borderId="0" xfId="2" applyFont="1" applyBorder="1"/>
    <xf numFmtId="0" fontId="9" fillId="0" borderId="0" xfId="2" applyFont="1"/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9" fillId="0" borderId="0" xfId="2" applyFont="1" applyBorder="1"/>
    <xf numFmtId="0" fontId="9" fillId="0" borderId="0" xfId="2" applyFont="1" applyFill="1" applyBorder="1"/>
    <xf numFmtId="0" fontId="13" fillId="0" borderId="0" xfId="3" applyFont="1" applyFill="1" applyBorder="1" applyAlignment="1">
      <alignment horizontal="left" vertical="center" indent="1"/>
    </xf>
    <xf numFmtId="0" fontId="13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2" fillId="0" borderId="0" xfId="4"/>
    <xf numFmtId="0" fontId="17" fillId="2" borderId="0" xfId="5" applyFont="1" applyFill="1" applyBorder="1" applyAlignment="1">
      <alignment horizontal="left" vertical="center" wrapText="1" indent="2"/>
    </xf>
    <xf numFmtId="164" fontId="13" fillId="0" borderId="0" xfId="6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164" fontId="13" fillId="0" borderId="0" xfId="3" applyNumberFormat="1" applyFont="1" applyFill="1" applyBorder="1" applyAlignment="1">
      <alignment horizontal="center" vertical="center"/>
    </xf>
    <xf numFmtId="164" fontId="14" fillId="0" borderId="0" xfId="5" applyNumberFormat="1" applyFont="1" applyFill="1" applyBorder="1" applyAlignment="1">
      <alignment horizontal="center" vertical="center" wrapText="1"/>
    </xf>
    <xf numFmtId="164" fontId="14" fillId="0" borderId="0" xfId="6" applyNumberFormat="1" applyFont="1" applyFill="1" applyBorder="1" applyAlignment="1">
      <alignment horizontal="center" vertical="center"/>
    </xf>
    <xf numFmtId="164" fontId="14" fillId="0" borderId="0" xfId="2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1" fillId="0" borderId="0" xfId="5" applyFont="1" applyFill="1" applyBorder="1" applyAlignment="1">
      <alignment horizontal="left" vertical="center" wrapText="1" indent="1"/>
    </xf>
    <xf numFmtId="0" fontId="22" fillId="0" borderId="0" xfId="2" applyFont="1" applyFill="1" applyBorder="1" applyAlignment="1">
      <alignment horizontal="left" vertical="center" indent="1"/>
    </xf>
    <xf numFmtId="0" fontId="23" fillId="2" borderId="0" xfId="5" applyFont="1" applyFill="1" applyBorder="1" applyAlignment="1">
      <alignment horizontal="left" vertical="center" wrapText="1" indent="2"/>
    </xf>
    <xf numFmtId="164" fontId="24" fillId="0" borderId="0" xfId="5" applyNumberFormat="1" applyFont="1" applyFill="1" applyBorder="1" applyAlignment="1">
      <alignment horizontal="center" vertical="center" wrapText="1"/>
    </xf>
    <xf numFmtId="164" fontId="24" fillId="0" borderId="0" xfId="6" applyNumberFormat="1" applyFont="1" applyFill="1" applyBorder="1" applyAlignment="1">
      <alignment horizontal="center" vertical="center"/>
    </xf>
    <xf numFmtId="164" fontId="24" fillId="0" borderId="0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 applyBorder="1" applyAlignment="1">
      <alignment horizontal="center"/>
    </xf>
    <xf numFmtId="164" fontId="14" fillId="0" borderId="0" xfId="7" applyNumberFormat="1" applyFont="1" applyFill="1" applyBorder="1" applyAlignment="1">
      <alignment horizontal="center"/>
    </xf>
    <xf numFmtId="0" fontId="21" fillId="0" borderId="6" xfId="5" applyFont="1" applyFill="1" applyBorder="1" applyAlignment="1">
      <alignment horizontal="left" vertical="center" wrapText="1" indent="1"/>
    </xf>
    <xf numFmtId="164" fontId="14" fillId="0" borderId="6" xfId="2" applyNumberFormat="1" applyFont="1" applyFill="1" applyBorder="1" applyAlignment="1">
      <alignment horizontal="center"/>
    </xf>
    <xf numFmtId="164" fontId="14" fillId="0" borderId="6" xfId="7" applyNumberFormat="1" applyFont="1" applyFill="1" applyBorder="1" applyAlignment="1">
      <alignment horizontal="center"/>
    </xf>
    <xf numFmtId="164" fontId="25" fillId="0" borderId="6" xfId="7" applyNumberFormat="1" applyFont="1" applyFill="1" applyBorder="1" applyAlignment="1">
      <alignment horizontal="center"/>
    </xf>
    <xf numFmtId="164" fontId="22" fillId="0" borderId="6" xfId="7" applyNumberFormat="1" applyFont="1" applyFill="1" applyBorder="1" applyAlignment="1">
      <alignment horizontal="right"/>
    </xf>
    <xf numFmtId="164" fontId="12" fillId="0" borderId="6" xfId="7" applyNumberFormat="1" applyFont="1" applyFill="1" applyBorder="1" applyAlignment="1">
      <alignment horizontal="right"/>
    </xf>
    <xf numFmtId="0" fontId="26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64" fontId="22" fillId="0" borderId="0" xfId="7" applyNumberFormat="1" applyFont="1" applyFill="1" applyBorder="1" applyAlignment="1">
      <alignment horizontal="right"/>
    </xf>
    <xf numFmtId="164" fontId="12" fillId="0" borderId="0" xfId="7" applyNumberFormat="1" applyFont="1" applyFill="1" applyBorder="1" applyAlignment="1">
      <alignment horizontal="right"/>
    </xf>
    <xf numFmtId="0" fontId="14" fillId="0" borderId="0" xfId="5" applyFont="1" applyFill="1" applyBorder="1" applyAlignment="1">
      <alignment horizontal="left" vertical="center" wrapText="1" indent="2"/>
    </xf>
    <xf numFmtId="0" fontId="27" fillId="0" borderId="0" xfId="2" applyFont="1" applyFill="1" applyBorder="1" applyAlignment="1">
      <alignment horizontal="left" vertical="center" indent="1"/>
    </xf>
    <xf numFmtId="0" fontId="28" fillId="0" borderId="7" xfId="2" applyFont="1" applyBorder="1"/>
    <xf numFmtId="0" fontId="28" fillId="0" borderId="0" xfId="2" applyFont="1" applyBorder="1"/>
    <xf numFmtId="0" fontId="6" fillId="0" borderId="8" xfId="2" applyFont="1" applyBorder="1"/>
    <xf numFmtId="0" fontId="28" fillId="0" borderId="9" xfId="2" applyFont="1" applyBorder="1"/>
    <xf numFmtId="0" fontId="6" fillId="0" borderId="9" xfId="2" applyFont="1" applyBorder="1"/>
    <xf numFmtId="0" fontId="29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30" fillId="0" borderId="0" xfId="2" applyFont="1"/>
    <xf numFmtId="0" fontId="5" fillId="0" borderId="0" xfId="1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top"/>
    </xf>
    <xf numFmtId="0" fontId="15" fillId="0" borderId="3" xfId="4" applyFont="1" applyBorder="1" applyAlignment="1">
      <alignment horizontal="left" wrapText="1"/>
    </xf>
    <xf numFmtId="0" fontId="15" fillId="0" borderId="4" xfId="4" applyFont="1" applyBorder="1" applyAlignment="1">
      <alignment horizontal="left" wrapText="1"/>
    </xf>
    <xf numFmtId="0" fontId="15" fillId="0" borderId="5" xfId="4" applyFont="1" applyBorder="1" applyAlignment="1">
      <alignment horizontal="left" wrapText="1"/>
    </xf>
    <xf numFmtId="0" fontId="16" fillId="3" borderId="3" xfId="4" applyFont="1" applyFill="1" applyBorder="1" applyAlignment="1">
      <alignment horizontal="center" vertical="center" wrapText="1"/>
    </xf>
    <xf numFmtId="0" fontId="16" fillId="3" borderId="4" xfId="4" applyFont="1" applyFill="1" applyBorder="1" applyAlignment="1">
      <alignment horizontal="center" vertical="center" wrapText="1"/>
    </xf>
    <xf numFmtId="0" fontId="16" fillId="3" borderId="5" xfId="4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left" vertical="top" wrapText="1"/>
    </xf>
    <xf numFmtId="0" fontId="15" fillId="0" borderId="4" xfId="4" applyFont="1" applyBorder="1" applyAlignment="1">
      <alignment horizontal="left" vertical="top" wrapText="1"/>
    </xf>
    <xf numFmtId="0" fontId="15" fillId="0" borderId="5" xfId="4" applyFont="1" applyBorder="1" applyAlignment="1">
      <alignment horizontal="left" vertical="top" wrapText="1"/>
    </xf>
  </cellXfs>
  <cellStyles count="8">
    <cellStyle name="Normal" xfId="0" builtinId="0"/>
    <cellStyle name="Normal 7 16" xfId="1"/>
    <cellStyle name="Normal_Alfab.15+G.E- Área 5.54" xfId="4"/>
    <cellStyle name="Normal_Hoja1" xfId="5"/>
    <cellStyle name="Normal_indicadores MILENIO-ENCO 3 2" xfId="3"/>
    <cellStyle name="Normal_indicadores MILENIO-ENCO 4" xfId="2"/>
    <cellStyle name="Normal_ODM2-ultimo 2" xfId="6"/>
    <cellStyle name="Normal_ODM2-ultimo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Paridad2005(17agos)Gr&#225;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davila\CONFIG~1\Temp\Piramide%20Pob%20%20Censal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mifnban\valores\Excels\Tabl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b1987\Documentos\Archivos%20Importantes\Colocaciones%20Net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upos\SEANALIS\Romano\FINANC1\TCdail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UPOS\SEANALIS\TCR_BCRP\TCRbase94\Prog%20Mon%202004\pro_abr_v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UPOS\SEANALIS\TCR_BCRP\TCRbase94\Data%20Analysis\2005\Data%20USA%20EU%20JAP%20Abr%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1987\Mis%20documentos\MACRO\DatosMacr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_1-2"/>
      <sheetName val="Cdrs 1-2"/>
    </sheetNames>
    <sheetDataSet>
      <sheetData sheetId="0">
        <row r="1">
          <cell r="A1" t="str">
            <v>Cuadro N° 3</v>
          </cell>
        </row>
      </sheetData>
      <sheetData sheetId="1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/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Graf_Precios"/>
      <sheetName val="FAME_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>
        <row r="1">
          <cell r="A1" t="str">
            <v>Numero</v>
          </cell>
        </row>
      </sheetData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Diario_Actual"/>
      <sheetName val="C__Salida"/>
      <sheetName val="Mensual_detalle"/>
      <sheetName val="Diario_Historico"/>
      <sheetName val="FAME_Persistence"/>
      <sheetName val="Data_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_Cook"/>
      <sheetName val="IPCPERU_2000"/>
      <sheetName val="TCR"/>
      <sheetName val="TCR_Bilat"/>
      <sheetName val="Salida"/>
      <sheetName val="IPC_w_Euro"/>
      <sheetName val="TC_w_Euro"/>
      <sheetName val="Graf"/>
      <sheetName val="Anual_90-&gt;"/>
      <sheetName val="IPE Cook"/>
      <sheetName val="TCR Bilat"/>
      <sheetName val="IPC w Euro"/>
      <sheetName val="TC w Euro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_GDP"/>
      <sheetName val="T_de_Int_G3"/>
      <sheetName val="DataEUA_1A"/>
      <sheetName val="DataEUA_3T"/>
      <sheetName val="DataEUA_1M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W127"/>
  <sheetViews>
    <sheetView showGridLines="0" tabSelected="1" view="pageBreakPreview" zoomScale="120" zoomScaleNormal="110" zoomScaleSheetLayoutView="120" workbookViewId="0">
      <selection activeCell="X3" sqref="X3"/>
    </sheetView>
  </sheetViews>
  <sheetFormatPr baseColWidth="10" defaultColWidth="5.7109375" defaultRowHeight="12.75" x14ac:dyDescent="0.25"/>
  <cols>
    <col min="1" max="1" width="4" style="5" customWidth="1"/>
    <col min="2" max="2" width="20" style="5" customWidth="1"/>
    <col min="3" max="5" width="7.140625" style="5" hidden="1" customWidth="1"/>
    <col min="6" max="8" width="6.7109375" style="5" hidden="1" customWidth="1"/>
    <col min="9" max="18" width="6.7109375" style="5" customWidth="1"/>
    <col min="19" max="19" width="7.140625" style="5" customWidth="1"/>
    <col min="20" max="22" width="11.42578125" style="5" hidden="1" customWidth="1"/>
    <col min="23" max="207" width="11.42578125" style="5" customWidth="1"/>
    <col min="208" max="208" width="22" style="5" customWidth="1"/>
    <col min="209" max="16384" width="5.7109375" style="5"/>
  </cols>
  <sheetData>
    <row r="1" spans="1:23" ht="68.25" customHeight="1" x14ac:dyDescent="0.25">
      <c r="A1" s="1" t="s">
        <v>0</v>
      </c>
      <c r="B1" s="2">
        <v>5.54</v>
      </c>
      <c r="C1" s="3"/>
      <c r="D1" s="3"/>
      <c r="E1" s="3"/>
      <c r="F1" s="62" t="s">
        <v>1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4"/>
    </row>
    <row r="2" spans="1:23" ht="15" customHeight="1" x14ac:dyDescent="0.25">
      <c r="A2" s="6"/>
      <c r="B2" s="6"/>
      <c r="C2" s="7"/>
      <c r="D2" s="7"/>
      <c r="E2" s="7"/>
      <c r="F2" s="63" t="s">
        <v>2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8"/>
    </row>
    <row r="3" spans="1:23" ht="7.5" customHeight="1" thickBot="1" x14ac:dyDescent="0.3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1"/>
      <c r="S3" s="11"/>
    </row>
    <row r="4" spans="1:23" s="15" customFormat="1" ht="38.25" customHeight="1" thickBot="1" x14ac:dyDescent="0.3">
      <c r="A4" s="12"/>
      <c r="B4" s="13" t="s">
        <v>3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2008</v>
      </c>
      <c r="J4" s="14">
        <v>2009</v>
      </c>
      <c r="K4" s="14">
        <v>2010</v>
      </c>
      <c r="L4" s="14">
        <v>2011</v>
      </c>
      <c r="M4" s="14">
        <v>2012</v>
      </c>
      <c r="N4" s="14">
        <v>2013</v>
      </c>
      <c r="O4" s="14">
        <v>2014</v>
      </c>
      <c r="P4" s="14">
        <v>2015</v>
      </c>
      <c r="Q4" s="14">
        <v>2016</v>
      </c>
      <c r="R4" s="14">
        <v>2017</v>
      </c>
      <c r="S4" s="14">
        <v>2018</v>
      </c>
    </row>
    <row r="5" spans="1:23" ht="3.75" customHeight="1" thickBot="1" x14ac:dyDescent="0.3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23" ht="14.25" customHeight="1" thickTop="1" x14ac:dyDescent="0.25">
      <c r="A6" s="16"/>
      <c r="B6" s="18" t="s">
        <v>4</v>
      </c>
      <c r="C6" s="19"/>
      <c r="D6" s="19"/>
      <c r="E6" s="19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64"/>
      <c r="U6" s="64"/>
      <c r="V6" s="67" t="s">
        <v>5</v>
      </c>
      <c r="W6" s="21"/>
    </row>
    <row r="7" spans="1:23" ht="10.5" customHeight="1" x14ac:dyDescent="0.25">
      <c r="A7" s="12"/>
      <c r="B7" s="22" t="s">
        <v>6</v>
      </c>
      <c r="C7" s="23">
        <v>83.881258623483092</v>
      </c>
      <c r="D7" s="23">
        <v>84.112319161527296</v>
      </c>
      <c r="E7" s="23">
        <v>83.998068646086836</v>
      </c>
      <c r="F7" s="23">
        <v>84.693265775827797</v>
      </c>
      <c r="G7" s="23">
        <v>85.574123934482145</v>
      </c>
      <c r="H7" s="24">
        <v>86.21793882397418</v>
      </c>
      <c r="I7" s="23">
        <v>87.591650859160723</v>
      </c>
      <c r="J7" s="23">
        <v>88.343423764129568</v>
      </c>
      <c r="K7" s="23">
        <v>88.71328483086188</v>
      </c>
      <c r="L7" s="23">
        <v>89.475736760713801</v>
      </c>
      <c r="M7" s="23">
        <v>90.668800000000005</v>
      </c>
      <c r="N7" s="23">
        <v>90.654489106944979</v>
      </c>
      <c r="O7" s="23">
        <v>90.449180560287445</v>
      </c>
      <c r="P7" s="23">
        <v>91.041729408287381</v>
      </c>
      <c r="Q7" s="23">
        <v>91.0045114735466</v>
      </c>
      <c r="R7" s="23">
        <v>91.270134135984549</v>
      </c>
      <c r="S7" s="23">
        <v>91.270134135984549</v>
      </c>
      <c r="T7" s="65"/>
      <c r="U7" s="65"/>
      <c r="V7" s="68"/>
      <c r="W7" s="21"/>
    </row>
    <row r="8" spans="1:23" ht="10.5" customHeight="1" thickBot="1" x14ac:dyDescent="0.3">
      <c r="A8" s="25"/>
      <c r="B8" s="22" t="s">
        <v>7</v>
      </c>
      <c r="C8" s="23">
        <v>94.715587925202044</v>
      </c>
      <c r="D8" s="23">
        <v>94.667892557623816</v>
      </c>
      <c r="E8" s="23">
        <v>94.202271052781285</v>
      </c>
      <c r="F8" s="23">
        <v>95.036800471178054</v>
      </c>
      <c r="G8" s="23">
        <v>95.072673621206789</v>
      </c>
      <c r="H8" s="23">
        <v>95.375547469702227</v>
      </c>
      <c r="I8" s="23">
        <v>95.874334903890144</v>
      </c>
      <c r="J8" s="23">
        <v>96.341906707582197</v>
      </c>
      <c r="K8" s="23">
        <v>96.381859441677406</v>
      </c>
      <c r="L8" s="23">
        <v>96.210880708947528</v>
      </c>
      <c r="M8" s="23">
        <v>96.914500000000004</v>
      </c>
      <c r="N8" s="23">
        <v>96.893691596731429</v>
      </c>
      <c r="O8" s="23">
        <v>96.948981199628236</v>
      </c>
      <c r="P8" s="23">
        <v>96.984342265978896</v>
      </c>
      <c r="Q8" s="23">
        <v>97.115249709229658</v>
      </c>
      <c r="R8" s="23">
        <v>97.039738717841942</v>
      </c>
      <c r="S8" s="23">
        <v>97.039738717841942</v>
      </c>
      <c r="T8" s="66"/>
      <c r="U8" s="66"/>
      <c r="V8" s="69"/>
      <c r="W8" s="21"/>
    </row>
    <row r="9" spans="1:23" ht="10.5" customHeight="1" thickTop="1" x14ac:dyDescent="0.25">
      <c r="A9" s="25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70" t="s">
        <v>8</v>
      </c>
      <c r="U9" s="70" t="s">
        <v>8</v>
      </c>
      <c r="V9" s="70" t="s">
        <v>8</v>
      </c>
      <c r="W9" s="21"/>
    </row>
    <row r="10" spans="1:23" ht="10.5" customHeight="1" x14ac:dyDescent="0.25">
      <c r="A10" s="25"/>
      <c r="B10" s="18" t="s">
        <v>9</v>
      </c>
      <c r="C10" s="26"/>
      <c r="D10" s="26"/>
      <c r="E10" s="26"/>
      <c r="F10" s="26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71"/>
      <c r="U10" s="71"/>
      <c r="V10" s="71"/>
      <c r="W10" s="21"/>
    </row>
    <row r="11" spans="1:23" ht="10.5" customHeight="1" x14ac:dyDescent="0.25">
      <c r="A11" s="12"/>
      <c r="B11" s="22" t="s">
        <v>6</v>
      </c>
      <c r="C11" s="27">
        <v>96.680702365218266</v>
      </c>
      <c r="D11" s="27">
        <v>96.677533101327626</v>
      </c>
      <c r="E11" s="27">
        <v>95.509437350748954</v>
      </c>
      <c r="F11" s="27">
        <v>96.912235166002631</v>
      </c>
      <c r="G11" s="28">
        <v>97.180103845137879</v>
      </c>
      <c r="H11" s="29">
        <v>97.828908712783331</v>
      </c>
      <c r="I11" s="28">
        <v>98.059922151485324</v>
      </c>
      <c r="J11" s="28">
        <v>98.222006926553192</v>
      </c>
      <c r="K11" s="28">
        <v>98.300194209727252</v>
      </c>
      <c r="L11" s="28">
        <v>98.552655223864349</v>
      </c>
      <c r="M11" s="28">
        <v>98.932500000000005</v>
      </c>
      <c r="N11" s="28">
        <v>99.153153675318052</v>
      </c>
      <c r="O11" s="28">
        <v>99.10377771616578</v>
      </c>
      <c r="P11" s="28">
        <v>99.210938731829629</v>
      </c>
      <c r="Q11" s="28">
        <v>99.050303776880241</v>
      </c>
      <c r="R11" s="28">
        <v>99.336379334667086</v>
      </c>
      <c r="S11" s="28">
        <v>99.336379334667086</v>
      </c>
      <c r="T11" s="71"/>
      <c r="U11" s="71"/>
      <c r="V11" s="71"/>
      <c r="W11" s="21"/>
    </row>
    <row r="12" spans="1:23" ht="10.5" customHeight="1" x14ac:dyDescent="0.25">
      <c r="A12" s="30"/>
      <c r="B12" s="22" t="s">
        <v>7</v>
      </c>
      <c r="C12" s="27">
        <v>98.300819483130809</v>
      </c>
      <c r="D12" s="27">
        <v>97.774111024681787</v>
      </c>
      <c r="E12" s="27">
        <v>97.725373003816216</v>
      </c>
      <c r="F12" s="27">
        <v>98.270279426050593</v>
      </c>
      <c r="G12" s="28">
        <v>98.018415533662207</v>
      </c>
      <c r="H12" s="28">
        <v>98.367237410136056</v>
      </c>
      <c r="I12" s="28">
        <v>98.125638206925728</v>
      </c>
      <c r="J12" s="28">
        <v>99.030152199385483</v>
      </c>
      <c r="K12" s="28">
        <v>98.900578370316325</v>
      </c>
      <c r="L12" s="28">
        <v>98.722980840336163</v>
      </c>
      <c r="M12" s="28">
        <v>98.949600000000004</v>
      </c>
      <c r="N12" s="28">
        <v>99.017826593348047</v>
      </c>
      <c r="O12" s="28">
        <v>99.284744422000671</v>
      </c>
      <c r="P12" s="28">
        <v>99.332501067960607</v>
      </c>
      <c r="Q12" s="28">
        <v>99.130114588003323</v>
      </c>
      <c r="R12" s="28">
        <v>99.440282672675878</v>
      </c>
      <c r="S12" s="28">
        <v>99.440282672675878</v>
      </c>
      <c r="T12" s="71"/>
      <c r="U12" s="71"/>
      <c r="V12" s="71"/>
      <c r="W12" s="21"/>
    </row>
    <row r="13" spans="1:23" ht="10.5" customHeight="1" x14ac:dyDescent="0.25">
      <c r="A13" s="30"/>
      <c r="B13" s="18" t="s">
        <v>10</v>
      </c>
      <c r="C13" s="24"/>
      <c r="D13" s="24"/>
      <c r="E13" s="24"/>
      <c r="F13" s="24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71"/>
      <c r="U13" s="71"/>
      <c r="V13" s="71"/>
      <c r="W13" s="21"/>
    </row>
    <row r="14" spans="1:23" ht="10.5" customHeight="1" x14ac:dyDescent="0.25">
      <c r="A14" s="12"/>
      <c r="B14" s="22" t="s">
        <v>6</v>
      </c>
      <c r="C14" s="27">
        <v>95.147262030083738</v>
      </c>
      <c r="D14" s="27">
        <v>94.582970344041328</v>
      </c>
      <c r="E14" s="27">
        <v>95.419825031240705</v>
      </c>
      <c r="F14" s="27">
        <v>95.073903893485863</v>
      </c>
      <c r="G14" s="28">
        <v>96.238689128751147</v>
      </c>
      <c r="H14" s="29">
        <v>96.380519697358494</v>
      </c>
      <c r="I14" s="28">
        <v>96.505276866372427</v>
      </c>
      <c r="J14" s="28">
        <v>97.332556868375676</v>
      </c>
      <c r="K14" s="28">
        <v>97.504363037728197</v>
      </c>
      <c r="L14" s="28">
        <v>97.78417675268814</v>
      </c>
      <c r="M14" s="28">
        <v>98.346699999999998</v>
      </c>
      <c r="N14" s="28">
        <v>98.445401289500012</v>
      </c>
      <c r="O14" s="28">
        <v>98.41595969758508</v>
      </c>
      <c r="P14" s="28">
        <v>98.36238961886869</v>
      </c>
      <c r="Q14" s="28">
        <v>98.336900133452943</v>
      </c>
      <c r="R14" s="28">
        <v>98.336861348907476</v>
      </c>
      <c r="S14" s="28">
        <v>98.336861348907476</v>
      </c>
      <c r="T14" s="71"/>
      <c r="U14" s="71"/>
      <c r="V14" s="71"/>
      <c r="W14" s="21"/>
    </row>
    <row r="15" spans="1:23" ht="10.5" customHeight="1" x14ac:dyDescent="0.25">
      <c r="A15" s="31"/>
      <c r="B15" s="22" t="s">
        <v>7</v>
      </c>
      <c r="C15" s="27">
        <v>97.95887699738482</v>
      </c>
      <c r="D15" s="27">
        <v>97.265975009443096</v>
      </c>
      <c r="E15" s="27">
        <v>97.101894600937001</v>
      </c>
      <c r="F15" s="27">
        <v>98.340386090395384</v>
      </c>
      <c r="G15" s="28">
        <v>98.063855127895749</v>
      </c>
      <c r="H15" s="28">
        <v>98.835325127371675</v>
      </c>
      <c r="I15" s="28">
        <v>98.259266798218647</v>
      </c>
      <c r="J15" s="28">
        <v>98.399721868835201</v>
      </c>
      <c r="K15" s="28">
        <v>98.199746040354341</v>
      </c>
      <c r="L15" s="28">
        <v>98.567219886808672</v>
      </c>
      <c r="M15" s="28">
        <v>98.4114</v>
      </c>
      <c r="N15" s="28">
        <v>98.805515411266484</v>
      </c>
      <c r="O15" s="28">
        <v>98.99882270474302</v>
      </c>
      <c r="P15" s="28">
        <v>99.146313443773124</v>
      </c>
      <c r="Q15" s="28">
        <v>99.040906961106415</v>
      </c>
      <c r="R15" s="28">
        <v>99.046184522444719</v>
      </c>
      <c r="S15" s="28">
        <v>99.046184522444719</v>
      </c>
      <c r="T15" s="71"/>
      <c r="U15" s="71"/>
      <c r="V15" s="71"/>
      <c r="W15" s="21"/>
    </row>
    <row r="16" spans="1:23" ht="10.5" customHeight="1" x14ac:dyDescent="0.25">
      <c r="A16" s="31"/>
      <c r="B16" s="18" t="s">
        <v>11</v>
      </c>
      <c r="C16" s="27"/>
      <c r="D16" s="27"/>
      <c r="E16" s="27"/>
      <c r="F16" s="27"/>
      <c r="G16" s="28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71"/>
      <c r="U16" s="71"/>
      <c r="V16" s="71"/>
      <c r="W16" s="21"/>
    </row>
    <row r="17" spans="1:23" ht="10.5" customHeight="1" x14ac:dyDescent="0.25">
      <c r="A17" s="31"/>
      <c r="B17" s="22" t="s">
        <v>6</v>
      </c>
      <c r="C17" s="27">
        <v>93.301258280945603</v>
      </c>
      <c r="D17" s="27">
        <v>92.792500601333401</v>
      </c>
      <c r="E17" s="27">
        <v>92.185946638018606</v>
      </c>
      <c r="F17" s="27">
        <v>94.185212941803101</v>
      </c>
      <c r="G17" s="28">
        <v>94.832331146296141</v>
      </c>
      <c r="H17" s="28">
        <v>94.781958602652125</v>
      </c>
      <c r="I17" s="28">
        <v>95.115817178140986</v>
      </c>
      <c r="J17" s="28">
        <v>95.961223198805087</v>
      </c>
      <c r="K17" s="28">
        <v>95.20149378540637</v>
      </c>
      <c r="L17" s="28">
        <v>96.409098136734087</v>
      </c>
      <c r="M17" s="28">
        <v>97.012100000000004</v>
      </c>
      <c r="N17" s="28">
        <v>96.758726920109225</v>
      </c>
      <c r="O17" s="28">
        <v>96.869876415394188</v>
      </c>
      <c r="P17" s="28">
        <v>97.321667456698478</v>
      </c>
      <c r="Q17" s="28">
        <v>97.208273764600492</v>
      </c>
      <c r="R17" s="28">
        <v>96.95996107543148</v>
      </c>
      <c r="S17" s="28">
        <v>96.95996107543148</v>
      </c>
      <c r="T17" s="71"/>
      <c r="U17" s="71"/>
      <c r="V17" s="71"/>
      <c r="W17" s="21"/>
    </row>
    <row r="18" spans="1:23" ht="10.5" customHeight="1" x14ac:dyDescent="0.25">
      <c r="A18" s="12"/>
      <c r="B18" s="22" t="s">
        <v>7</v>
      </c>
      <c r="C18" s="27">
        <v>98.365976181866145</v>
      </c>
      <c r="D18" s="27">
        <v>97.80449697674004</v>
      </c>
      <c r="E18" s="27">
        <v>98.017139107800134</v>
      </c>
      <c r="F18" s="27">
        <v>97.509015265866282</v>
      </c>
      <c r="G18" s="28">
        <v>97.680600086661855</v>
      </c>
      <c r="H18" s="29">
        <v>97.934526923145256</v>
      </c>
      <c r="I18" s="28">
        <v>97.853735373949434</v>
      </c>
      <c r="J18" s="28">
        <v>98.083088839032513</v>
      </c>
      <c r="K18" s="28">
        <v>98.723352654365357</v>
      </c>
      <c r="L18" s="28">
        <v>98.076876020882096</v>
      </c>
      <c r="M18" s="28">
        <v>98.569800000000001</v>
      </c>
      <c r="N18" s="28">
        <v>98.147361893430997</v>
      </c>
      <c r="O18" s="28">
        <v>98.176470547913254</v>
      </c>
      <c r="P18" s="28">
        <v>98.094069261166752</v>
      </c>
      <c r="Q18" s="28">
        <v>98.493019589002657</v>
      </c>
      <c r="R18" s="28">
        <v>98.431242304899541</v>
      </c>
      <c r="S18" s="28">
        <v>98.431242304899541</v>
      </c>
      <c r="T18" s="71"/>
      <c r="U18" s="71"/>
      <c r="V18" s="71"/>
      <c r="W18" s="21"/>
    </row>
    <row r="19" spans="1:23" ht="10.5" customHeight="1" x14ac:dyDescent="0.25">
      <c r="A19" s="30"/>
      <c r="B19" s="18" t="s">
        <v>12</v>
      </c>
      <c r="C19" s="27"/>
      <c r="D19" s="27"/>
      <c r="E19" s="27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71"/>
      <c r="U19" s="71"/>
      <c r="V19" s="71"/>
      <c r="W19" s="21"/>
    </row>
    <row r="20" spans="1:23" ht="10.5" customHeight="1" x14ac:dyDescent="0.25">
      <c r="A20" s="30"/>
      <c r="B20" s="22" t="s">
        <v>6</v>
      </c>
      <c r="C20" s="27">
        <v>90.116023511393962</v>
      </c>
      <c r="D20" s="27">
        <v>89.410581220413221</v>
      </c>
      <c r="E20" s="27">
        <v>91.943871504740088</v>
      </c>
      <c r="F20" s="27">
        <v>92.23631056677074</v>
      </c>
      <c r="G20" s="28">
        <v>92.632373404499432</v>
      </c>
      <c r="H20" s="29">
        <v>92.672259222609625</v>
      </c>
      <c r="I20" s="28">
        <v>93.294218674190788</v>
      </c>
      <c r="J20" s="28">
        <v>94.724415447550399</v>
      </c>
      <c r="K20" s="28">
        <v>94.863199825407492</v>
      </c>
      <c r="L20" s="28">
        <v>94.283425693889129</v>
      </c>
      <c r="M20" s="28">
        <v>94.434799999999996</v>
      </c>
      <c r="N20" s="28">
        <v>95.964189261065499</v>
      </c>
      <c r="O20" s="28">
        <v>95.685469661206042</v>
      </c>
      <c r="P20" s="28">
        <v>95.333178582444205</v>
      </c>
      <c r="Q20" s="28">
        <v>95.51612141623005</v>
      </c>
      <c r="R20" s="28">
        <v>95.526027320860052</v>
      </c>
      <c r="S20" s="28">
        <v>95.526027320860052</v>
      </c>
      <c r="T20" s="71"/>
      <c r="U20" s="71"/>
      <c r="V20" s="71"/>
      <c r="W20" s="21"/>
    </row>
    <row r="21" spans="1:23" ht="10.5" customHeight="1" x14ac:dyDescent="0.25">
      <c r="A21" s="12"/>
      <c r="B21" s="22" t="s">
        <v>7</v>
      </c>
      <c r="C21" s="27">
        <v>96.491440286369127</v>
      </c>
      <c r="D21" s="27">
        <v>97.212749885835137</v>
      </c>
      <c r="E21" s="27">
        <v>96.629119817167364</v>
      </c>
      <c r="F21" s="27">
        <v>97.202602946394038</v>
      </c>
      <c r="G21" s="28">
        <v>97.133074641894837</v>
      </c>
      <c r="H21" s="28">
        <v>97.37311962052506</v>
      </c>
      <c r="I21" s="28">
        <v>97.623076616151849</v>
      </c>
      <c r="J21" s="28">
        <v>97.326192299361992</v>
      </c>
      <c r="K21" s="28">
        <v>97.336879012026827</v>
      </c>
      <c r="L21" s="28">
        <v>97.479392185922364</v>
      </c>
      <c r="M21" s="28">
        <v>97.596100000000007</v>
      </c>
      <c r="N21" s="28">
        <v>98.268776594914868</v>
      </c>
      <c r="O21" s="28">
        <v>98.060566999895158</v>
      </c>
      <c r="P21" s="28">
        <v>98.258201706538699</v>
      </c>
      <c r="Q21" s="28">
        <v>97.698157324160533</v>
      </c>
      <c r="R21" s="28">
        <v>97.8157203642848</v>
      </c>
      <c r="S21" s="28">
        <v>97.8157203642848</v>
      </c>
      <c r="T21" s="71"/>
      <c r="U21" s="71"/>
      <c r="V21" s="71"/>
      <c r="W21" s="21"/>
    </row>
    <row r="22" spans="1:23" ht="10.5" customHeight="1" x14ac:dyDescent="0.25">
      <c r="A22" s="30"/>
      <c r="B22" s="18" t="s">
        <v>13</v>
      </c>
      <c r="C22" s="27"/>
      <c r="D22" s="27"/>
      <c r="E22" s="27"/>
      <c r="F22" s="27"/>
      <c r="G22" s="28"/>
      <c r="H22" s="2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71"/>
      <c r="U22" s="71"/>
      <c r="V22" s="71"/>
      <c r="W22" s="21"/>
    </row>
    <row r="23" spans="1:23" ht="10.5" customHeight="1" x14ac:dyDescent="0.25">
      <c r="A23" s="30"/>
      <c r="B23" s="22" t="s">
        <v>6</v>
      </c>
      <c r="C23" s="27">
        <v>86.805715210090554</v>
      </c>
      <c r="D23" s="27">
        <v>87.806729406656103</v>
      </c>
      <c r="E23" s="27">
        <v>86.059463609558719</v>
      </c>
      <c r="F23" s="27">
        <v>87.438451456848512</v>
      </c>
      <c r="G23" s="28">
        <v>88.402334884997899</v>
      </c>
      <c r="H23" s="28">
        <v>89.755945492733147</v>
      </c>
      <c r="I23" s="28">
        <v>91.239636233041296</v>
      </c>
      <c r="J23" s="28">
        <v>92.269482295923666</v>
      </c>
      <c r="K23" s="28">
        <v>92.359905930783839</v>
      </c>
      <c r="L23" s="28">
        <v>92.584211777986752</v>
      </c>
      <c r="M23" s="28">
        <v>93.649199999999993</v>
      </c>
      <c r="N23" s="28">
        <v>93.154279313575287</v>
      </c>
      <c r="O23" s="28">
        <v>92.897430042082931</v>
      </c>
      <c r="P23" s="28">
        <v>94.2123245420307</v>
      </c>
      <c r="Q23" s="28">
        <v>94.544740538484518</v>
      </c>
      <c r="R23" s="28">
        <v>93.568361129882334</v>
      </c>
      <c r="S23" s="28">
        <v>93.568361129882334</v>
      </c>
      <c r="T23" s="71"/>
      <c r="U23" s="71"/>
      <c r="V23" s="71"/>
      <c r="W23" s="21"/>
    </row>
    <row r="24" spans="1:23" ht="10.5" customHeight="1" x14ac:dyDescent="0.25">
      <c r="A24" s="30"/>
      <c r="B24" s="22" t="s">
        <v>7</v>
      </c>
      <c r="C24" s="27">
        <v>95.900725472177143</v>
      </c>
      <c r="D24" s="27">
        <v>96.936472728794115</v>
      </c>
      <c r="E24" s="27">
        <v>96.41846479174913</v>
      </c>
      <c r="F24" s="27">
        <v>96.854460204842766</v>
      </c>
      <c r="G24" s="28">
        <v>96.395244052214338</v>
      </c>
      <c r="H24" s="29">
        <v>96.515837878541817</v>
      </c>
      <c r="I24" s="28">
        <v>96.615234433516932</v>
      </c>
      <c r="J24" s="28">
        <v>97.639616887791206</v>
      </c>
      <c r="K24" s="28">
        <v>97.473561952887806</v>
      </c>
      <c r="L24" s="28">
        <v>97.144722590332194</v>
      </c>
      <c r="M24" s="28">
        <v>97.564700000000002</v>
      </c>
      <c r="N24" s="28">
        <v>97.245048899497945</v>
      </c>
      <c r="O24" s="28">
        <v>97.086453903569264</v>
      </c>
      <c r="P24" s="28">
        <v>97.553744448802831</v>
      </c>
      <c r="Q24" s="28">
        <v>97.601185702442123</v>
      </c>
      <c r="R24" s="28">
        <v>97.095207996503646</v>
      </c>
      <c r="S24" s="28">
        <v>97.095207996503646</v>
      </c>
      <c r="T24" s="71"/>
      <c r="U24" s="71"/>
      <c r="V24" s="71"/>
      <c r="W24" s="21"/>
    </row>
    <row r="25" spans="1:23" ht="10.5" customHeight="1" x14ac:dyDescent="0.25">
      <c r="A25" s="12"/>
      <c r="B25" s="18" t="s">
        <v>14</v>
      </c>
      <c r="C25" s="27"/>
      <c r="D25" s="27"/>
      <c r="E25" s="27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71"/>
      <c r="U25" s="71"/>
      <c r="V25" s="71"/>
      <c r="W25" s="21"/>
    </row>
    <row r="26" spans="1:23" ht="12.75" customHeight="1" x14ac:dyDescent="0.25">
      <c r="A26" s="30"/>
      <c r="B26" s="22" t="s">
        <v>6</v>
      </c>
      <c r="C26" s="27">
        <v>85.881498120253852</v>
      </c>
      <c r="D26" s="27">
        <v>83.881621253271987</v>
      </c>
      <c r="E26" s="27">
        <v>83.872592365368817</v>
      </c>
      <c r="F26" s="27">
        <v>85.183223607436176</v>
      </c>
      <c r="G26" s="28">
        <v>86.208865003518028</v>
      </c>
      <c r="H26" s="29">
        <v>85.722409456406837</v>
      </c>
      <c r="I26" s="28">
        <v>88.295335062752912</v>
      </c>
      <c r="J26" s="28">
        <v>89.16358932199401</v>
      </c>
      <c r="K26" s="28">
        <v>89.982440859764367</v>
      </c>
      <c r="L26" s="28">
        <v>90.41256119718274</v>
      </c>
      <c r="M26" s="28">
        <v>92.059899999999999</v>
      </c>
      <c r="N26" s="28">
        <v>92.178093276297943</v>
      </c>
      <c r="O26" s="28">
        <v>91.365452660870545</v>
      </c>
      <c r="P26" s="28">
        <v>92.977735381163001</v>
      </c>
      <c r="Q26" s="28">
        <v>91.9270357581822</v>
      </c>
      <c r="R26" s="28">
        <v>92.889788437816321</v>
      </c>
      <c r="S26" s="28">
        <v>92.889788437816321</v>
      </c>
      <c r="T26" s="71"/>
      <c r="U26" s="71"/>
      <c r="V26" s="71"/>
      <c r="W26" s="21"/>
    </row>
    <row r="27" spans="1:23" ht="10.5" customHeight="1" x14ac:dyDescent="0.25">
      <c r="A27" s="30"/>
      <c r="B27" s="22" t="s">
        <v>7</v>
      </c>
      <c r="C27" s="27">
        <v>96.252011823353357</v>
      </c>
      <c r="D27" s="27">
        <v>95.370372579807253</v>
      </c>
      <c r="E27" s="27">
        <v>95.806800300007396</v>
      </c>
      <c r="F27" s="27">
        <v>95.276443811440402</v>
      </c>
      <c r="G27" s="28">
        <v>95.978445325704257</v>
      </c>
      <c r="H27" s="28">
        <v>95.638209774066468</v>
      </c>
      <c r="I27" s="28">
        <v>96.186991123200471</v>
      </c>
      <c r="J27" s="28">
        <v>96.559105873697732</v>
      </c>
      <c r="K27" s="28">
        <v>96.046134524055887</v>
      </c>
      <c r="L27" s="28">
        <v>96.424860728589209</v>
      </c>
      <c r="M27" s="28">
        <v>96.8994</v>
      </c>
      <c r="N27" s="28">
        <v>96.647412167761189</v>
      </c>
      <c r="O27" s="28">
        <v>97.019763190626321</v>
      </c>
      <c r="P27" s="28">
        <v>97.006579725765945</v>
      </c>
      <c r="Q27" s="28">
        <v>97.008587198661459</v>
      </c>
      <c r="R27" s="28">
        <v>96.974371773677987</v>
      </c>
      <c r="S27" s="28">
        <v>96.974371773677987</v>
      </c>
      <c r="T27" s="71"/>
      <c r="U27" s="71"/>
      <c r="V27" s="71"/>
      <c r="W27" s="21"/>
    </row>
    <row r="28" spans="1:23" ht="10.5" customHeight="1" x14ac:dyDescent="0.25">
      <c r="A28" s="12"/>
      <c r="B28" s="18" t="s">
        <v>15</v>
      </c>
      <c r="C28" s="27"/>
      <c r="D28" s="27"/>
      <c r="E28" s="27"/>
      <c r="F28" s="27"/>
      <c r="G28" s="28"/>
      <c r="H28" s="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71"/>
      <c r="U28" s="71"/>
      <c r="V28" s="71"/>
      <c r="W28" s="21"/>
    </row>
    <row r="29" spans="1:23" ht="10.5" customHeight="1" thickBot="1" x14ac:dyDescent="0.3">
      <c r="A29" s="30"/>
      <c r="B29" s="22" t="s">
        <v>6</v>
      </c>
      <c r="C29" s="27">
        <v>78.072646515772661</v>
      </c>
      <c r="D29" s="27">
        <v>78.674549524198426</v>
      </c>
      <c r="E29" s="27">
        <v>80.634114710492383</v>
      </c>
      <c r="F29" s="27">
        <v>81.486682306584711</v>
      </c>
      <c r="G29" s="28">
        <v>82.489098804354043</v>
      </c>
      <c r="H29" s="28">
        <v>82.899121769547733</v>
      </c>
      <c r="I29" s="28">
        <v>85.833498450256386</v>
      </c>
      <c r="J29" s="28">
        <v>86.518272773510176</v>
      </c>
      <c r="K29" s="28">
        <v>87.806856360261094</v>
      </c>
      <c r="L29" s="28">
        <v>88.442215794909742</v>
      </c>
      <c r="M29" s="28">
        <v>89.995800000000003</v>
      </c>
      <c r="N29" s="28">
        <v>89.670097986448909</v>
      </c>
      <c r="O29" s="28">
        <v>90.618375734359446</v>
      </c>
      <c r="P29" s="28">
        <v>90.531173088229934</v>
      </c>
      <c r="Q29" s="28">
        <v>89.824100723918093</v>
      </c>
      <c r="R29" s="28">
        <v>91.976296829375016</v>
      </c>
      <c r="S29" s="28">
        <v>91.976296829375016</v>
      </c>
      <c r="T29" s="72"/>
      <c r="U29" s="71"/>
      <c r="V29" s="71"/>
      <c r="W29" s="21"/>
    </row>
    <row r="30" spans="1:23" ht="10.5" customHeight="1" thickTop="1" x14ac:dyDescent="0.25">
      <c r="A30" s="30"/>
      <c r="B30" s="22" t="s">
        <v>7</v>
      </c>
      <c r="C30" s="27">
        <v>94.050935781364061</v>
      </c>
      <c r="D30" s="27">
        <v>94.859610371084486</v>
      </c>
      <c r="E30" s="27">
        <v>94.470540039564298</v>
      </c>
      <c r="F30" s="27">
        <v>95.760211431311603</v>
      </c>
      <c r="G30" s="28">
        <v>95.559782143198163</v>
      </c>
      <c r="H30" s="29">
        <v>94.514898149866397</v>
      </c>
      <c r="I30" s="28">
        <v>95.610641218984242</v>
      </c>
      <c r="J30" s="28">
        <v>95.727479444154298</v>
      </c>
      <c r="K30" s="28">
        <v>96.355372911472173</v>
      </c>
      <c r="L30" s="28">
        <v>96.276616240009247</v>
      </c>
      <c r="M30" s="28">
        <v>97.054500000000004</v>
      </c>
      <c r="N30" s="28">
        <v>96.990232296149344</v>
      </c>
      <c r="O30" s="28">
        <v>96.996964400259742</v>
      </c>
      <c r="P30" s="28">
        <v>96.575271929223888</v>
      </c>
      <c r="Q30" s="28">
        <v>97.080930044276059</v>
      </c>
      <c r="R30" s="28">
        <v>96.831821672637261</v>
      </c>
      <c r="S30" s="28">
        <v>96.831821672637261</v>
      </c>
      <c r="U30" s="71"/>
      <c r="V30" s="71"/>
      <c r="W30" s="21"/>
    </row>
    <row r="31" spans="1:23" ht="10.5" customHeight="1" x14ac:dyDescent="0.25">
      <c r="A31" s="12"/>
      <c r="B31" s="18" t="s">
        <v>16</v>
      </c>
      <c r="C31" s="27"/>
      <c r="D31" s="27"/>
      <c r="E31" s="27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U31" s="71"/>
      <c r="V31" s="71"/>
      <c r="W31" s="21"/>
    </row>
    <row r="32" spans="1:23" ht="10.5" customHeight="1" x14ac:dyDescent="0.25">
      <c r="A32" s="30"/>
      <c r="B32" s="22" t="s">
        <v>6</v>
      </c>
      <c r="C32" s="27">
        <v>70.0968902218344</v>
      </c>
      <c r="D32" s="27">
        <v>74.062643327099977</v>
      </c>
      <c r="E32" s="27">
        <v>75.089411533705771</v>
      </c>
      <c r="F32" s="27">
        <v>73.911903025824031</v>
      </c>
      <c r="G32" s="28">
        <v>78.145238713011437</v>
      </c>
      <c r="H32" s="29">
        <v>78.85441040128309</v>
      </c>
      <c r="I32" s="28">
        <v>83.322956801138915</v>
      </c>
      <c r="J32" s="28">
        <v>82.920654560394922</v>
      </c>
      <c r="K32" s="28">
        <v>84.13157980871776</v>
      </c>
      <c r="L32" s="28">
        <v>86.930479222993057</v>
      </c>
      <c r="M32" s="28">
        <v>88.5625</v>
      </c>
      <c r="N32" s="28">
        <v>87.72322369767268</v>
      </c>
      <c r="O32" s="28">
        <v>87.719336423023648</v>
      </c>
      <c r="P32" s="28">
        <v>88.330873650159177</v>
      </c>
      <c r="Q32" s="28">
        <v>89.058838869671547</v>
      </c>
      <c r="R32" s="28">
        <v>89.362373972337878</v>
      </c>
      <c r="S32" s="28">
        <v>89.362373972337878</v>
      </c>
      <c r="U32" s="71"/>
      <c r="V32" s="71"/>
      <c r="W32" s="21"/>
    </row>
    <row r="33" spans="1:23" ht="10.5" customHeight="1" x14ac:dyDescent="0.25">
      <c r="A33" s="32"/>
      <c r="B33" s="22" t="s">
        <v>7</v>
      </c>
      <c r="C33" s="27">
        <v>91.677023771754889</v>
      </c>
      <c r="D33" s="27">
        <v>92.88000709662046</v>
      </c>
      <c r="E33" s="27">
        <v>91.271707955039972</v>
      </c>
      <c r="F33" s="27">
        <v>92.645944722537848</v>
      </c>
      <c r="G33" s="28">
        <v>92.830998954846308</v>
      </c>
      <c r="H33" s="28">
        <v>93.560833762788818</v>
      </c>
      <c r="I33" s="28">
        <v>95.850596490476477</v>
      </c>
      <c r="J33" s="28">
        <v>96.242955662835158</v>
      </c>
      <c r="K33" s="28">
        <v>97.005135862736253</v>
      </c>
      <c r="L33" s="28">
        <v>95.759155718211645</v>
      </c>
      <c r="M33" s="28">
        <v>97.1464</v>
      </c>
      <c r="N33" s="28">
        <v>96.721256051868622</v>
      </c>
      <c r="O33" s="28">
        <v>96.245671347607384</v>
      </c>
      <c r="P33" s="28">
        <v>96.671543305237805</v>
      </c>
      <c r="Q33" s="28">
        <v>96.890955240592703</v>
      </c>
      <c r="R33" s="28">
        <v>96.333845838711781</v>
      </c>
      <c r="S33" s="28">
        <v>96.333845838711781</v>
      </c>
      <c r="U33" s="71"/>
      <c r="V33" s="71"/>
      <c r="W33" s="21"/>
    </row>
    <row r="34" spans="1:23" ht="10.5" customHeight="1" x14ac:dyDescent="0.25">
      <c r="A34" s="11"/>
      <c r="B34" s="18" t="s">
        <v>17</v>
      </c>
      <c r="C34" s="27"/>
      <c r="D34" s="27"/>
      <c r="E34" s="27"/>
      <c r="F34" s="27"/>
      <c r="G34" s="28"/>
      <c r="H34" s="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U34" s="71"/>
      <c r="V34" s="71"/>
      <c r="W34" s="21"/>
    </row>
    <row r="35" spans="1:23" ht="10.5" customHeight="1" x14ac:dyDescent="0.25">
      <c r="A35" s="11"/>
      <c r="B35" s="22" t="s">
        <v>6</v>
      </c>
      <c r="C35" s="27">
        <v>62.735482314934551</v>
      </c>
      <c r="D35" s="27">
        <v>65.631055083602334</v>
      </c>
      <c r="E35" s="27">
        <v>62.715187807982204</v>
      </c>
      <c r="F35" s="27">
        <v>66.928841165314523</v>
      </c>
      <c r="G35" s="28">
        <v>68.166138090404914</v>
      </c>
      <c r="H35" s="28">
        <v>71.055142766141572</v>
      </c>
      <c r="I35" s="28">
        <v>75.440643079133736</v>
      </c>
      <c r="J35" s="28">
        <v>77.525310681006857</v>
      </c>
      <c r="K35" s="28">
        <v>79.701100472954508</v>
      </c>
      <c r="L35" s="28">
        <v>82.270715569456968</v>
      </c>
      <c r="M35" s="28">
        <v>84.784599999999998</v>
      </c>
      <c r="N35" s="28">
        <v>85.16070157849812</v>
      </c>
      <c r="O35" s="28">
        <v>84.509776520620719</v>
      </c>
      <c r="P35" s="28">
        <v>85.209231955788795</v>
      </c>
      <c r="Q35" s="28">
        <v>86.19825704759235</v>
      </c>
      <c r="R35" s="28">
        <v>85.634204340300542</v>
      </c>
      <c r="S35" s="28">
        <v>85.634204340300542</v>
      </c>
      <c r="U35" s="71"/>
      <c r="V35" s="71"/>
      <c r="W35" s="21"/>
    </row>
    <row r="36" spans="1:23" ht="10.5" customHeight="1" x14ac:dyDescent="0.25">
      <c r="A36" s="11"/>
      <c r="B36" s="22" t="s">
        <v>7</v>
      </c>
      <c r="C36" s="27">
        <v>90.231853188795313</v>
      </c>
      <c r="D36" s="27">
        <v>88.488327440706911</v>
      </c>
      <c r="E36" s="27">
        <v>87.880695507824214</v>
      </c>
      <c r="F36" s="27">
        <v>90.464661838664881</v>
      </c>
      <c r="G36" s="28">
        <v>91.816833555853592</v>
      </c>
      <c r="H36" s="29">
        <v>90.629498202467389</v>
      </c>
      <c r="I36" s="28">
        <v>93.480259024002962</v>
      </c>
      <c r="J36" s="28">
        <v>93.797419686784352</v>
      </c>
      <c r="K36" s="28">
        <v>94.129823250713031</v>
      </c>
      <c r="L36" s="28">
        <v>95.471557392433553</v>
      </c>
      <c r="M36" s="28">
        <v>95.534800000000004</v>
      </c>
      <c r="N36" s="28">
        <v>96.036288670581968</v>
      </c>
      <c r="O36" s="28">
        <v>96.893984262330235</v>
      </c>
      <c r="P36" s="28">
        <v>95.672987006080589</v>
      </c>
      <c r="Q36" s="28">
        <v>96.404883836017191</v>
      </c>
      <c r="R36" s="28">
        <v>96.940732441691779</v>
      </c>
      <c r="S36" s="28">
        <v>96.940732441691779</v>
      </c>
      <c r="U36" s="71"/>
      <c r="V36" s="71"/>
      <c r="W36" s="21"/>
    </row>
    <row r="37" spans="1:23" ht="10.5" customHeight="1" x14ac:dyDescent="0.25">
      <c r="A37" s="11"/>
      <c r="B37" s="18" t="s">
        <v>18</v>
      </c>
      <c r="C37" s="27"/>
      <c r="D37" s="27"/>
      <c r="E37" s="27"/>
      <c r="F37" s="27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U37" s="71"/>
      <c r="V37" s="71"/>
      <c r="W37" s="21"/>
    </row>
    <row r="38" spans="1:23" ht="10.5" customHeight="1" x14ac:dyDescent="0.25">
      <c r="A38" s="11"/>
      <c r="B38" s="22" t="s">
        <v>6</v>
      </c>
      <c r="C38" s="27">
        <v>58.198792183723995</v>
      </c>
      <c r="D38" s="27">
        <v>58.139266013758196</v>
      </c>
      <c r="E38" s="27">
        <v>60.417717684027863</v>
      </c>
      <c r="F38" s="27">
        <v>57.591964842334079</v>
      </c>
      <c r="G38" s="28">
        <v>58.796620168759709</v>
      </c>
      <c r="H38" s="29">
        <v>64.795435635239201</v>
      </c>
      <c r="I38" s="28">
        <v>68.685553031667055</v>
      </c>
      <c r="J38" s="28">
        <v>68.77902886551766</v>
      </c>
      <c r="K38" s="28">
        <v>69.537776266987422</v>
      </c>
      <c r="L38" s="28">
        <v>72.408674115718824</v>
      </c>
      <c r="M38" s="28">
        <v>77.593699999999998</v>
      </c>
      <c r="N38" s="28">
        <v>77.775437590982335</v>
      </c>
      <c r="O38" s="28">
        <v>79.669891828728936</v>
      </c>
      <c r="P38" s="28">
        <v>81.086330753545255</v>
      </c>
      <c r="Q38" s="28">
        <v>79.828719033614576</v>
      </c>
      <c r="R38" s="28">
        <v>82.478531839455314</v>
      </c>
      <c r="S38" s="28">
        <v>82.478531839455314</v>
      </c>
      <c r="U38" s="71"/>
      <c r="V38" s="71"/>
      <c r="W38" s="21"/>
    </row>
    <row r="39" spans="1:23" ht="10.5" customHeight="1" x14ac:dyDescent="0.25">
      <c r="A39" s="11"/>
      <c r="B39" s="22" t="s">
        <v>7</v>
      </c>
      <c r="C39" s="27">
        <v>82.673604357877835</v>
      </c>
      <c r="D39" s="27">
        <v>82.362609684835647</v>
      </c>
      <c r="E39" s="27">
        <v>83.152045732956083</v>
      </c>
      <c r="F39" s="27">
        <v>84.968521929018877</v>
      </c>
      <c r="G39" s="28">
        <v>85.046127011715726</v>
      </c>
      <c r="H39" s="28">
        <v>87.272519512082667</v>
      </c>
      <c r="I39" s="28">
        <v>91.752283916924313</v>
      </c>
      <c r="J39" s="28">
        <v>92.064928146859643</v>
      </c>
      <c r="K39" s="28">
        <v>91.777231207501515</v>
      </c>
      <c r="L39" s="28">
        <v>91.799731552267019</v>
      </c>
      <c r="M39" s="28">
        <v>94.021000000000001</v>
      </c>
      <c r="N39" s="28">
        <v>94.320570944702425</v>
      </c>
      <c r="O39" s="28">
        <v>95.018335569105915</v>
      </c>
      <c r="P39" s="28">
        <v>95.278960159002352</v>
      </c>
      <c r="Q39" s="28">
        <v>96.140528728481485</v>
      </c>
      <c r="R39" s="28">
        <v>95.694422376559288</v>
      </c>
      <c r="S39" s="28">
        <v>95.694422376559288</v>
      </c>
      <c r="U39" s="71"/>
      <c r="V39" s="71"/>
      <c r="W39" s="21"/>
    </row>
    <row r="40" spans="1:23" ht="10.5" customHeight="1" x14ac:dyDescent="0.25">
      <c r="A40" s="11"/>
      <c r="B40" s="18" t="s">
        <v>19</v>
      </c>
      <c r="C40" s="27"/>
      <c r="D40" s="27"/>
      <c r="E40" s="27"/>
      <c r="F40" s="27"/>
      <c r="G40" s="28"/>
      <c r="H40" s="2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U40" s="71"/>
      <c r="V40" s="71"/>
      <c r="W40" s="21"/>
    </row>
    <row r="41" spans="1:23" ht="10.5" customHeight="1" x14ac:dyDescent="0.25">
      <c r="A41" s="11"/>
      <c r="B41" s="22" t="s">
        <v>6</v>
      </c>
      <c r="C41" s="27">
        <v>50.235465224962127</v>
      </c>
      <c r="D41" s="27">
        <v>52.924068288201269</v>
      </c>
      <c r="E41" s="27">
        <v>51.423887220044399</v>
      </c>
      <c r="F41" s="27">
        <v>52.901112736371445</v>
      </c>
      <c r="G41" s="28">
        <v>54.067071157634274</v>
      </c>
      <c r="H41" s="28">
        <v>54.437198948797864</v>
      </c>
      <c r="I41" s="28">
        <v>55.853181991744663</v>
      </c>
      <c r="J41" s="28">
        <v>58.116747367538778</v>
      </c>
      <c r="K41" s="28">
        <v>59.151438640960087</v>
      </c>
      <c r="L41" s="28">
        <v>61.059834807457428</v>
      </c>
      <c r="M41" s="28">
        <v>63.257100000000001</v>
      </c>
      <c r="N41" s="28">
        <v>63.750903107255709</v>
      </c>
      <c r="O41" s="28">
        <v>62.94064243743869</v>
      </c>
      <c r="P41" s="28">
        <v>64.767174290489621</v>
      </c>
      <c r="Q41" s="28">
        <v>66.517697510678502</v>
      </c>
      <c r="R41" s="28">
        <v>67.724505580792538</v>
      </c>
      <c r="S41" s="28">
        <v>67.724505580792538</v>
      </c>
      <c r="U41" s="71"/>
      <c r="V41" s="71"/>
      <c r="W41" s="21"/>
    </row>
    <row r="42" spans="1:23" ht="10.5" customHeight="1" x14ac:dyDescent="0.25">
      <c r="B42" s="22" t="s">
        <v>7</v>
      </c>
      <c r="C42" s="27">
        <v>78.376660978288797</v>
      </c>
      <c r="D42" s="27">
        <v>80.025093706122348</v>
      </c>
      <c r="E42" s="27">
        <v>76.650047565820572</v>
      </c>
      <c r="F42" s="27">
        <v>80.153252992788964</v>
      </c>
      <c r="G42" s="28">
        <v>81.038444350976903</v>
      </c>
      <c r="H42" s="29">
        <v>83.177782295804192</v>
      </c>
      <c r="I42" s="28">
        <v>83.90674786976885</v>
      </c>
      <c r="J42" s="28">
        <v>85.694127463330375</v>
      </c>
      <c r="K42" s="28">
        <v>86.016908996079707</v>
      </c>
      <c r="L42" s="28">
        <v>85.044472966248634</v>
      </c>
      <c r="M42" s="28">
        <v>88.892600000000002</v>
      </c>
      <c r="N42" s="28">
        <v>88.53198891846489</v>
      </c>
      <c r="O42" s="28">
        <v>88.114324538862988</v>
      </c>
      <c r="P42" s="28">
        <v>88.520640312813754</v>
      </c>
      <c r="Q42" s="28">
        <v>89.389429953683191</v>
      </c>
      <c r="R42" s="28">
        <v>89.526296583254066</v>
      </c>
      <c r="S42" s="28">
        <v>89.526296583254066</v>
      </c>
      <c r="U42" s="71"/>
      <c r="V42" s="71"/>
      <c r="W42" s="21"/>
    </row>
    <row r="43" spans="1:23" ht="12.75" customHeight="1" thickBot="1" x14ac:dyDescent="0.3">
      <c r="B43" s="33"/>
      <c r="C43" s="27"/>
      <c r="D43" s="27"/>
      <c r="E43" s="27"/>
      <c r="F43" s="27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U43" s="72"/>
      <c r="V43" s="72"/>
      <c r="W43" s="21"/>
    </row>
    <row r="44" spans="1:23" ht="16.5" customHeight="1" thickTop="1" x14ac:dyDescent="0.25">
      <c r="B44" s="34" t="s">
        <v>20</v>
      </c>
      <c r="C44" s="27"/>
      <c r="D44" s="27"/>
      <c r="E44" s="27"/>
      <c r="F44" s="27"/>
      <c r="G44" s="28"/>
      <c r="H44" s="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 spans="1:23" ht="10.5" customHeight="1" x14ac:dyDescent="0.25">
      <c r="B45" s="35" t="s">
        <v>6</v>
      </c>
      <c r="C45" s="36">
        <v>91.683864117666729</v>
      </c>
      <c r="D45" s="36">
        <v>91.959423698984438</v>
      </c>
      <c r="E45" s="36">
        <v>92.110342142590326</v>
      </c>
      <c r="F45" s="36">
        <v>91.713050542802208</v>
      </c>
      <c r="G45" s="37">
        <v>92.171913663102231</v>
      </c>
      <c r="H45" s="37">
        <v>92.295948754441497</v>
      </c>
      <c r="I45" s="37">
        <v>93.212741560945858</v>
      </c>
      <c r="J45" s="37">
        <v>93.635512395287947</v>
      </c>
      <c r="K45" s="37">
        <v>93.808967632717668</v>
      </c>
      <c r="L45" s="37">
        <v>94.083527048727149</v>
      </c>
      <c r="M45" s="37">
        <v>94.992599999999996</v>
      </c>
      <c r="N45" s="37">
        <v>94.73112410561582</v>
      </c>
      <c r="O45" s="37">
        <v>94.369150012146548</v>
      </c>
      <c r="P45" s="37">
        <v>94.669552637918187</v>
      </c>
      <c r="Q45" s="37">
        <v>94.495379234831518</v>
      </c>
      <c r="R45" s="37">
        <v>94.711674028558178</v>
      </c>
      <c r="S45" s="37">
        <v>94.711674028558178</v>
      </c>
    </row>
    <row r="46" spans="1:23" ht="10.5" customHeight="1" x14ac:dyDescent="0.25">
      <c r="B46" s="35" t="s">
        <v>7</v>
      </c>
      <c r="C46" s="36">
        <v>97.539564385296728</v>
      </c>
      <c r="D46" s="36">
        <v>97.435195421098427</v>
      </c>
      <c r="E46" s="36">
        <v>97.168940899272997</v>
      </c>
      <c r="F46" s="36">
        <v>97.668055075828249</v>
      </c>
      <c r="G46" s="37">
        <v>97.492019435556458</v>
      </c>
      <c r="H46" s="38">
        <v>97.627873163943775</v>
      </c>
      <c r="I46" s="37">
        <v>97.85173835448758</v>
      </c>
      <c r="J46" s="37">
        <v>98.072734302535423</v>
      </c>
      <c r="K46" s="37">
        <v>98.165952539628037</v>
      </c>
      <c r="L46" s="37">
        <v>97.945679056653347</v>
      </c>
      <c r="M46" s="37">
        <v>98.460400000000007</v>
      </c>
      <c r="N46" s="37">
        <v>98.366474779371899</v>
      </c>
      <c r="O46" s="37">
        <v>98.347285665176713</v>
      </c>
      <c r="P46" s="37">
        <v>98.272619369223037</v>
      </c>
      <c r="Q46" s="37">
        <v>98.238367814052694</v>
      </c>
      <c r="R46" s="37">
        <v>98.276884879230906</v>
      </c>
      <c r="S46" s="37">
        <v>98.276884879230906</v>
      </c>
    </row>
    <row r="47" spans="1:23" ht="10.5" customHeight="1" x14ac:dyDescent="0.25">
      <c r="B47" s="18" t="s">
        <v>9</v>
      </c>
      <c r="C47" s="27"/>
      <c r="D47" s="27"/>
      <c r="E47" s="27"/>
      <c r="F47" s="27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 spans="1:23" ht="10.5" customHeight="1" x14ac:dyDescent="0.25">
      <c r="B48" s="22" t="s">
        <v>6</v>
      </c>
      <c r="C48" s="27">
        <v>98.132418188646767</v>
      </c>
      <c r="D48" s="27">
        <v>98.777646252925848</v>
      </c>
      <c r="E48" s="27">
        <v>98.600103070823423</v>
      </c>
      <c r="F48" s="27">
        <v>99.113820807307135</v>
      </c>
      <c r="G48" s="28">
        <v>99.234005266989669</v>
      </c>
      <c r="H48" s="29">
        <v>99.255026698886567</v>
      </c>
      <c r="I48" s="28">
        <v>99.253778007637692</v>
      </c>
      <c r="J48" s="28">
        <v>98.91163716742038</v>
      </c>
      <c r="K48" s="28">
        <v>99.124847070592963</v>
      </c>
      <c r="L48" s="28">
        <v>99.187864993579353</v>
      </c>
      <c r="M48" s="28">
        <v>99.5167</v>
      </c>
      <c r="N48" s="28">
        <v>99.501292293486358</v>
      </c>
      <c r="O48" s="28">
        <v>99.301416415264157</v>
      </c>
      <c r="P48" s="28">
        <v>99.377788111290911</v>
      </c>
      <c r="Q48" s="28">
        <v>99.487737616980581</v>
      </c>
      <c r="R48" s="28">
        <v>99.652029472046337</v>
      </c>
      <c r="S48" s="28">
        <v>99.652029472046337</v>
      </c>
    </row>
    <row r="49" spans="2:19" ht="10.5" customHeight="1" x14ac:dyDescent="0.25">
      <c r="B49" s="22" t="s">
        <v>7</v>
      </c>
      <c r="C49" s="27">
        <v>98.822419780181164</v>
      </c>
      <c r="D49" s="27">
        <v>98.706140702466243</v>
      </c>
      <c r="E49" s="27">
        <v>98.64952721653826</v>
      </c>
      <c r="F49" s="27">
        <v>99.070554735408507</v>
      </c>
      <c r="G49" s="28">
        <v>98.644330633377152</v>
      </c>
      <c r="H49" s="28">
        <v>98.973013909635938</v>
      </c>
      <c r="I49" s="28">
        <v>98.756394428119918</v>
      </c>
      <c r="J49" s="28">
        <v>99.441063043634259</v>
      </c>
      <c r="K49" s="28">
        <v>99.326851614035903</v>
      </c>
      <c r="L49" s="28">
        <v>99.007334277257456</v>
      </c>
      <c r="M49" s="28">
        <v>99.266000000000005</v>
      </c>
      <c r="N49" s="28">
        <v>99.217923135143053</v>
      </c>
      <c r="O49" s="28">
        <v>99.390537731716279</v>
      </c>
      <c r="P49" s="28">
        <v>99.506067527624822</v>
      </c>
      <c r="Q49" s="28">
        <v>99.40102922194643</v>
      </c>
      <c r="R49" s="28">
        <v>99.62251159876638</v>
      </c>
      <c r="S49" s="28">
        <v>99.62251159876638</v>
      </c>
    </row>
    <row r="50" spans="2:19" ht="10.5" customHeight="1" x14ac:dyDescent="0.25">
      <c r="B50" s="18" t="s">
        <v>10</v>
      </c>
      <c r="C50" s="27"/>
      <c r="D50" s="27"/>
      <c r="E50" s="27"/>
      <c r="F50" s="27"/>
      <c r="G50" s="28"/>
      <c r="H50" s="2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2:19" ht="10.5" customHeight="1" x14ac:dyDescent="0.25">
      <c r="B51" s="22" t="s">
        <v>6</v>
      </c>
      <c r="C51" s="27">
        <v>98.765916966677125</v>
      </c>
      <c r="D51" s="27">
        <v>98.903373346886866</v>
      </c>
      <c r="E51" s="27">
        <v>99.312942381296452</v>
      </c>
      <c r="F51" s="27">
        <v>98.736967941555079</v>
      </c>
      <c r="G51" s="28">
        <v>98.967644692629563</v>
      </c>
      <c r="H51" s="28">
        <v>98.913441481065533</v>
      </c>
      <c r="I51" s="28">
        <v>98.745802144008863</v>
      </c>
      <c r="J51" s="28">
        <v>99.065187935905442</v>
      </c>
      <c r="K51" s="28">
        <v>99.077557882217974</v>
      </c>
      <c r="L51" s="28">
        <v>99.049304023390903</v>
      </c>
      <c r="M51" s="28">
        <v>99.195300000000003</v>
      </c>
      <c r="N51" s="28">
        <v>99.277909716208342</v>
      </c>
      <c r="O51" s="28">
        <v>99.07310100625169</v>
      </c>
      <c r="P51" s="28">
        <v>99.176241824613015</v>
      </c>
      <c r="Q51" s="28">
        <v>99.013960739394236</v>
      </c>
      <c r="R51" s="28">
        <v>99.120249367925652</v>
      </c>
      <c r="S51" s="28">
        <v>99.120249367925652</v>
      </c>
    </row>
    <row r="52" spans="2:19" ht="10.5" customHeight="1" x14ac:dyDescent="0.25">
      <c r="B52" s="22" t="s">
        <v>7</v>
      </c>
      <c r="C52" s="27">
        <v>98.83342856140986</v>
      </c>
      <c r="D52" s="27">
        <v>98.079602273317334</v>
      </c>
      <c r="E52" s="27">
        <v>98.36387166839539</v>
      </c>
      <c r="F52" s="27">
        <v>99.054862081300982</v>
      </c>
      <c r="G52" s="28">
        <v>98.925795899533796</v>
      </c>
      <c r="H52" s="29">
        <v>99.50575430351789</v>
      </c>
      <c r="I52" s="28">
        <v>98.810273203221868</v>
      </c>
      <c r="J52" s="28">
        <v>98.597223653561244</v>
      </c>
      <c r="K52" s="28">
        <v>98.771712519968943</v>
      </c>
      <c r="L52" s="28">
        <v>99.128765253751254</v>
      </c>
      <c r="M52" s="28">
        <v>99.134</v>
      </c>
      <c r="N52" s="28">
        <v>99.108575675777061</v>
      </c>
      <c r="O52" s="28">
        <v>99.313248522700533</v>
      </c>
      <c r="P52" s="28">
        <v>99.360417734921199</v>
      </c>
      <c r="Q52" s="28">
        <v>99.285248188911694</v>
      </c>
      <c r="R52" s="28">
        <v>99.328091287364572</v>
      </c>
      <c r="S52" s="28">
        <v>99.328091287364572</v>
      </c>
    </row>
    <row r="53" spans="2:19" ht="12.75" customHeight="1" x14ac:dyDescent="0.25">
      <c r="B53" s="18" t="s">
        <v>11</v>
      </c>
      <c r="C53" s="27"/>
      <c r="D53" s="27"/>
      <c r="E53" s="27"/>
      <c r="F53" s="27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2:19" ht="15" customHeight="1" x14ac:dyDescent="0.25">
      <c r="B54" s="22" t="s">
        <v>6</v>
      </c>
      <c r="C54" s="27">
        <v>97.593625976031589</v>
      </c>
      <c r="D54" s="27">
        <v>96.902731801979044</v>
      </c>
      <c r="E54" s="27">
        <v>98.504601505802043</v>
      </c>
      <c r="F54" s="27">
        <v>97.604045113179481</v>
      </c>
      <c r="G54" s="28">
        <v>98.104945896959563</v>
      </c>
      <c r="H54" s="29">
        <v>98.204122849270377</v>
      </c>
      <c r="I54" s="28">
        <v>98.179575560474674</v>
      </c>
      <c r="J54" s="28">
        <v>98.589351774811419</v>
      </c>
      <c r="K54" s="28">
        <v>98.381658840850818</v>
      </c>
      <c r="L54" s="28">
        <v>98.237432045233021</v>
      </c>
      <c r="M54" s="28">
        <v>98.525400000000005</v>
      </c>
      <c r="N54" s="28">
        <v>98.310780067372491</v>
      </c>
      <c r="O54" s="28">
        <v>97.956996919535456</v>
      </c>
      <c r="P54" s="28">
        <v>98.629397182897279</v>
      </c>
      <c r="Q54" s="28">
        <v>98.517889367760532</v>
      </c>
      <c r="R54" s="28">
        <v>98.39653759058406</v>
      </c>
      <c r="S54" s="28">
        <v>98.39653759058406</v>
      </c>
    </row>
    <row r="55" spans="2:19" ht="13.5" customHeight="1" x14ac:dyDescent="0.25">
      <c r="B55" s="22" t="s">
        <v>7</v>
      </c>
      <c r="C55" s="27">
        <v>99.331421225592422</v>
      </c>
      <c r="D55" s="27">
        <v>98.973346461146974</v>
      </c>
      <c r="E55" s="27">
        <v>99.362731286305745</v>
      </c>
      <c r="F55" s="27">
        <v>99.123684536857326</v>
      </c>
      <c r="G55" s="28">
        <v>98.840434827488664</v>
      </c>
      <c r="H55" s="28">
        <v>98.955566923431064</v>
      </c>
      <c r="I55" s="28">
        <v>98.900395246901994</v>
      </c>
      <c r="J55" s="28">
        <v>98.743318789412527</v>
      </c>
      <c r="K55" s="28">
        <v>99.406849229867717</v>
      </c>
      <c r="L55" s="28">
        <v>98.863742035788064</v>
      </c>
      <c r="M55" s="28">
        <v>99.281999999999996</v>
      </c>
      <c r="N55" s="28">
        <v>98.889157984064582</v>
      </c>
      <c r="O55" s="28">
        <v>98.903246096292364</v>
      </c>
      <c r="P55" s="28">
        <v>98.856259307005274</v>
      </c>
      <c r="Q55" s="28">
        <v>98.892355148404448</v>
      </c>
      <c r="R55" s="28">
        <v>98.883297437449983</v>
      </c>
      <c r="S55" s="28">
        <v>98.883297437449983</v>
      </c>
    </row>
    <row r="56" spans="2:19" ht="10.5" customHeight="1" x14ac:dyDescent="0.25">
      <c r="B56" s="18" t="s">
        <v>12</v>
      </c>
      <c r="C56" s="27"/>
      <c r="D56" s="27"/>
      <c r="E56" s="27"/>
      <c r="F56" s="27"/>
      <c r="G56" s="28"/>
      <c r="H56" s="29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2:19" ht="10.5" customHeight="1" x14ac:dyDescent="0.25">
      <c r="B57" s="22" t="s">
        <v>6</v>
      </c>
      <c r="C57" s="27">
        <v>96.255684424673859</v>
      </c>
      <c r="D57" s="27">
        <v>96.294762938552267</v>
      </c>
      <c r="E57" s="27">
        <v>97.566744558075527</v>
      </c>
      <c r="F57" s="27">
        <v>97.492999485572398</v>
      </c>
      <c r="G57" s="28">
        <v>97.449537046036738</v>
      </c>
      <c r="H57" s="28">
        <v>96.839550171943927</v>
      </c>
      <c r="I57" s="28">
        <v>97.800467386239873</v>
      </c>
      <c r="J57" s="28">
        <v>98.212392928672074</v>
      </c>
      <c r="K57" s="28">
        <v>98.493200727188025</v>
      </c>
      <c r="L57" s="28">
        <v>98.023037045414696</v>
      </c>
      <c r="M57" s="28">
        <v>97.893299999999996</v>
      </c>
      <c r="N57" s="28">
        <v>98.569493072463615</v>
      </c>
      <c r="O57" s="28">
        <v>98.458618451632461</v>
      </c>
      <c r="P57" s="28">
        <v>97.945768618916603</v>
      </c>
      <c r="Q57" s="28">
        <v>97.813526603145746</v>
      </c>
      <c r="R57" s="28">
        <v>97.618150726594891</v>
      </c>
      <c r="S57" s="28">
        <v>97.618150726594891</v>
      </c>
    </row>
    <row r="58" spans="2:19" ht="10.5" customHeight="1" x14ac:dyDescent="0.25">
      <c r="B58" s="22" t="s">
        <v>7</v>
      </c>
      <c r="C58" s="27">
        <v>98.546751346230508</v>
      </c>
      <c r="D58" s="27">
        <v>98.874092959409964</v>
      </c>
      <c r="E58" s="27">
        <v>97.986444452168612</v>
      </c>
      <c r="F58" s="27">
        <v>98.790483687018238</v>
      </c>
      <c r="G58" s="28">
        <v>98.861653487851797</v>
      </c>
      <c r="H58" s="29">
        <v>98.602049239943639</v>
      </c>
      <c r="I58" s="28">
        <v>98.62627114514855</v>
      </c>
      <c r="J58" s="28">
        <v>98.788268906528899</v>
      </c>
      <c r="K58" s="28">
        <v>98.586966572740607</v>
      </c>
      <c r="L58" s="28">
        <v>98.630123659309533</v>
      </c>
      <c r="M58" s="28">
        <v>98.713499999999996</v>
      </c>
      <c r="N58" s="28">
        <v>99.022991774004936</v>
      </c>
      <c r="O58" s="28">
        <v>98.978250059362196</v>
      </c>
      <c r="P58" s="28">
        <v>99.071720663572123</v>
      </c>
      <c r="Q58" s="28">
        <v>98.344637847139524</v>
      </c>
      <c r="R58" s="28">
        <v>98.73352810239335</v>
      </c>
      <c r="S58" s="28">
        <v>98.73352810239335</v>
      </c>
    </row>
    <row r="59" spans="2:19" ht="10.5" customHeight="1" x14ac:dyDescent="0.25">
      <c r="B59" s="18" t="s">
        <v>13</v>
      </c>
      <c r="C59" s="27"/>
      <c r="D59" s="27"/>
      <c r="E59" s="27"/>
      <c r="F59" s="27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2:19" ht="10.5" customHeight="1" x14ac:dyDescent="0.25">
      <c r="B60" s="22" t="s">
        <v>6</v>
      </c>
      <c r="C60" s="27">
        <v>94.442629143348839</v>
      </c>
      <c r="D60" s="27">
        <v>94.599116026857217</v>
      </c>
      <c r="E60" s="27">
        <v>93.57612434089188</v>
      </c>
      <c r="F60" s="27">
        <v>94.701278579185001</v>
      </c>
      <c r="G60" s="28">
        <v>94.925111116483095</v>
      </c>
      <c r="H60" s="29">
        <v>95.036191551216888</v>
      </c>
      <c r="I60" s="28">
        <v>96.188940911308123</v>
      </c>
      <c r="J60" s="28">
        <v>96.64768471936587</v>
      </c>
      <c r="K60" s="28">
        <v>97.301526834985367</v>
      </c>
      <c r="L60" s="28">
        <v>96.560290294941694</v>
      </c>
      <c r="M60" s="28">
        <v>97.198499999999996</v>
      </c>
      <c r="N60" s="28">
        <v>96.973153253135607</v>
      </c>
      <c r="O60" s="28">
        <v>97.108767733054833</v>
      </c>
      <c r="P60" s="28">
        <v>97.625594713999547</v>
      </c>
      <c r="Q60" s="28">
        <v>97.966238607425765</v>
      </c>
      <c r="R60" s="28">
        <v>96.76481450736533</v>
      </c>
      <c r="S60" s="28">
        <v>96.76481450736533</v>
      </c>
    </row>
    <row r="61" spans="2:19" ht="10.5" customHeight="1" x14ac:dyDescent="0.25">
      <c r="B61" s="22" t="s">
        <v>7</v>
      </c>
      <c r="C61" s="27">
        <v>98.559253138233629</v>
      </c>
      <c r="D61" s="27">
        <v>98.533057642034564</v>
      </c>
      <c r="E61" s="27">
        <v>98.907614268763339</v>
      </c>
      <c r="F61" s="27">
        <v>98.529084546641641</v>
      </c>
      <c r="G61" s="28">
        <v>98.170572662239323</v>
      </c>
      <c r="H61" s="28">
        <v>98.157662079474093</v>
      </c>
      <c r="I61" s="28">
        <v>98.509830474388622</v>
      </c>
      <c r="J61" s="28">
        <v>99.028533118554535</v>
      </c>
      <c r="K61" s="28">
        <v>98.673723681021031</v>
      </c>
      <c r="L61" s="28">
        <v>98.945704615291362</v>
      </c>
      <c r="M61" s="28">
        <v>99.032200000000003</v>
      </c>
      <c r="N61" s="28">
        <v>98.88817935062184</v>
      </c>
      <c r="O61" s="28">
        <v>98.537262803461743</v>
      </c>
      <c r="P61" s="28">
        <v>98.685636762767246</v>
      </c>
      <c r="Q61" s="28">
        <v>98.590066122912589</v>
      </c>
      <c r="R61" s="28">
        <v>98.292116640597712</v>
      </c>
      <c r="S61" s="28">
        <v>98.292116640597712</v>
      </c>
    </row>
    <row r="62" spans="2:19" ht="11.25" customHeight="1" x14ac:dyDescent="0.25">
      <c r="B62" s="18" t="s">
        <v>14</v>
      </c>
      <c r="C62" s="27"/>
      <c r="D62" s="27"/>
      <c r="E62" s="27"/>
      <c r="F62" s="27"/>
      <c r="G62" s="28"/>
      <c r="H62" s="2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2:19" ht="11.25" customHeight="1" x14ac:dyDescent="0.25">
      <c r="B63" s="22" t="s">
        <v>6</v>
      </c>
      <c r="C63" s="27">
        <v>93.776827941080782</v>
      </c>
      <c r="D63" s="27">
        <v>91.990771055688796</v>
      </c>
      <c r="E63" s="27">
        <v>91.729252155918331</v>
      </c>
      <c r="F63" s="27">
        <v>92.453355494619373</v>
      </c>
      <c r="G63" s="28">
        <v>93.46804550979833</v>
      </c>
      <c r="H63" s="28">
        <v>93.205363025650698</v>
      </c>
      <c r="I63" s="28">
        <v>94.155340686516141</v>
      </c>
      <c r="J63" s="28">
        <v>95.456017979543262</v>
      </c>
      <c r="K63" s="28">
        <v>95.303979133576746</v>
      </c>
      <c r="L63" s="28">
        <v>96.279118633342406</v>
      </c>
      <c r="M63" s="28">
        <v>96.692300000000003</v>
      </c>
      <c r="N63" s="28">
        <v>96.589626116305467</v>
      </c>
      <c r="O63" s="28">
        <v>96.131613806714071</v>
      </c>
      <c r="P63" s="28">
        <v>96.522593490036655</v>
      </c>
      <c r="Q63" s="28">
        <v>95.960327550454579</v>
      </c>
      <c r="R63" s="28">
        <v>95.971984742049273</v>
      </c>
      <c r="S63" s="28">
        <v>95.971984742049273</v>
      </c>
    </row>
    <row r="64" spans="2:19" ht="11.25" customHeight="1" x14ac:dyDescent="0.25">
      <c r="B64" s="22" t="s">
        <v>7</v>
      </c>
      <c r="C64" s="27">
        <v>98.43207857006233</v>
      </c>
      <c r="D64" s="27">
        <v>98.336286899636775</v>
      </c>
      <c r="E64" s="27">
        <v>98.199552011615083</v>
      </c>
      <c r="F64" s="27">
        <v>98.144492039583881</v>
      </c>
      <c r="G64" s="28">
        <v>98.089377428343809</v>
      </c>
      <c r="H64" s="29">
        <v>98.430603885022563</v>
      </c>
      <c r="I64" s="28">
        <v>98.606951141506073</v>
      </c>
      <c r="J64" s="28">
        <v>98.739487367008081</v>
      </c>
      <c r="K64" s="28">
        <v>98.774843336153722</v>
      </c>
      <c r="L64" s="28">
        <v>98.771470465121453</v>
      </c>
      <c r="M64" s="28">
        <v>98.731099999999998</v>
      </c>
      <c r="N64" s="28">
        <v>98.451979828411112</v>
      </c>
      <c r="O64" s="28">
        <v>98.792430516331464</v>
      </c>
      <c r="P64" s="28">
        <v>98.690923130848276</v>
      </c>
      <c r="Q64" s="28">
        <v>98.582274968858073</v>
      </c>
      <c r="R64" s="28">
        <v>98.456704658444551</v>
      </c>
      <c r="S64" s="28">
        <v>98.456704658444551</v>
      </c>
    </row>
    <row r="65" spans="1:19" ht="13.5" customHeight="1" thickBot="1" x14ac:dyDescent="0.3">
      <c r="B65" s="33"/>
      <c r="C65" s="33"/>
      <c r="D65" s="33"/>
      <c r="E65" s="33"/>
      <c r="F65" s="33"/>
      <c r="G65" s="39"/>
      <c r="H65" s="39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1:19" ht="15" customHeight="1" x14ac:dyDescent="0.25">
      <c r="B66" s="41"/>
      <c r="C66" s="41"/>
      <c r="D66" s="41"/>
      <c r="E66" s="41"/>
      <c r="F66" s="41"/>
      <c r="G66" s="42"/>
      <c r="H66" s="42"/>
      <c r="I66" s="43"/>
      <c r="J66" s="43"/>
      <c r="K66" s="43"/>
      <c r="L66" s="43"/>
      <c r="M66" s="44"/>
      <c r="N66" s="45"/>
      <c r="O66" s="45"/>
      <c r="P66" s="45"/>
      <c r="Q66" s="45"/>
      <c r="R66" s="46"/>
      <c r="S66" s="46" t="s">
        <v>21</v>
      </c>
    </row>
    <row r="67" spans="1:19" ht="12" customHeight="1" thickBot="1" x14ac:dyDescent="0.3">
      <c r="A67" s="9"/>
      <c r="B67" s="9"/>
      <c r="C67" s="9"/>
      <c r="D67" s="9"/>
      <c r="E67" s="9"/>
      <c r="F67" s="9"/>
      <c r="G67" s="47"/>
      <c r="H67" s="47"/>
      <c r="I67" s="47"/>
      <c r="J67" s="47"/>
      <c r="K67" s="47"/>
      <c r="L67" s="47"/>
      <c r="M67" s="48"/>
      <c r="N67" s="49"/>
      <c r="O67" s="49"/>
      <c r="P67" s="49"/>
      <c r="Q67" s="49"/>
      <c r="R67" s="50"/>
      <c r="S67" s="50" t="s">
        <v>22</v>
      </c>
    </row>
    <row r="68" spans="1:19" s="15" customFormat="1" ht="38.25" customHeight="1" thickBot="1" x14ac:dyDescent="0.3">
      <c r="A68" s="12"/>
      <c r="B68" s="14" t="str">
        <f>+B4</f>
        <v>Área de residencia / Grupos de edad / Sexo</v>
      </c>
      <c r="C68" s="14">
        <v>2001</v>
      </c>
      <c r="D68" s="14">
        <v>2002</v>
      </c>
      <c r="E68" s="14">
        <v>2003</v>
      </c>
      <c r="F68" s="14">
        <v>2004</v>
      </c>
      <c r="G68" s="14">
        <v>2005</v>
      </c>
      <c r="H68" s="14">
        <v>2006</v>
      </c>
      <c r="I68" s="14">
        <v>2008</v>
      </c>
      <c r="J68" s="14">
        <v>2009</v>
      </c>
      <c r="K68" s="14">
        <v>2010</v>
      </c>
      <c r="L68" s="14">
        <v>2011</v>
      </c>
      <c r="M68" s="14">
        <v>2012</v>
      </c>
      <c r="N68" s="14">
        <v>2013</v>
      </c>
      <c r="O68" s="14">
        <v>2014</v>
      </c>
      <c r="P68" s="14">
        <v>2015</v>
      </c>
      <c r="Q68" s="14">
        <v>2016</v>
      </c>
      <c r="R68" s="14">
        <v>2017</v>
      </c>
      <c r="S68" s="14">
        <v>2018</v>
      </c>
    </row>
    <row r="69" spans="1:19" ht="14.25" customHeight="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ht="14.25" customHeight="1" x14ac:dyDescent="0.25">
      <c r="B70" s="18" t="s">
        <v>15</v>
      </c>
      <c r="C70" s="27"/>
      <c r="D70" s="27"/>
      <c r="E70" s="27"/>
      <c r="F70" s="27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</row>
    <row r="71" spans="1:19" ht="11.25" customHeight="1" x14ac:dyDescent="0.25">
      <c r="B71" s="22" t="s">
        <v>6</v>
      </c>
      <c r="C71" s="27">
        <v>90.060567944179937</v>
      </c>
      <c r="D71" s="27">
        <v>89.11426181814123</v>
      </c>
      <c r="E71" s="27">
        <v>90.619690959139831</v>
      </c>
      <c r="F71" s="27">
        <v>90.548767436809086</v>
      </c>
      <c r="G71" s="28">
        <v>91.830076028879532</v>
      </c>
      <c r="H71" s="29">
        <v>90.99183834735534</v>
      </c>
      <c r="I71" s="28">
        <v>94.513651432901042</v>
      </c>
      <c r="J71" s="28">
        <v>94.527359474492087</v>
      </c>
      <c r="K71" s="28">
        <v>94.946609617463665</v>
      </c>
      <c r="L71" s="28">
        <v>94.195620226911856</v>
      </c>
      <c r="M71" s="28">
        <v>95.930499999999995</v>
      </c>
      <c r="N71" s="28">
        <v>95.549572604363888</v>
      </c>
      <c r="O71" s="28">
        <v>95.341239073151868</v>
      </c>
      <c r="P71" s="28">
        <v>95.419611895535567</v>
      </c>
      <c r="Q71" s="28">
        <v>94.129064788079546</v>
      </c>
      <c r="R71" s="28">
        <v>96.422266659007164</v>
      </c>
      <c r="S71" s="28">
        <v>96.422266659007164</v>
      </c>
    </row>
    <row r="72" spans="1:19" ht="11.25" customHeight="1" x14ac:dyDescent="0.25">
      <c r="B72" s="22" t="s">
        <v>7</v>
      </c>
      <c r="C72" s="27">
        <v>97.845163029192847</v>
      </c>
      <c r="D72" s="27">
        <v>97.553200947647255</v>
      </c>
      <c r="E72" s="27">
        <v>97.80732937723333</v>
      </c>
      <c r="F72" s="27">
        <v>98.354338577929781</v>
      </c>
      <c r="G72" s="28">
        <v>98.297744112775831</v>
      </c>
      <c r="H72" s="28">
        <v>97.588408331868806</v>
      </c>
      <c r="I72" s="28">
        <v>98.687606734219798</v>
      </c>
      <c r="J72" s="28">
        <v>97.70059684216757</v>
      </c>
      <c r="K72" s="28">
        <v>98.535540106911853</v>
      </c>
      <c r="L72" s="28">
        <v>97.939780200510029</v>
      </c>
      <c r="M72" s="28">
        <v>98.779300000000006</v>
      </c>
      <c r="N72" s="28">
        <v>99.079190476394601</v>
      </c>
      <c r="O72" s="28">
        <v>98.532289677691452</v>
      </c>
      <c r="P72" s="28">
        <v>98.198553837017386</v>
      </c>
      <c r="Q72" s="28">
        <v>98.1823546336351</v>
      </c>
      <c r="R72" s="28">
        <v>98.13047342650205</v>
      </c>
      <c r="S72" s="28">
        <v>98.13047342650205</v>
      </c>
    </row>
    <row r="73" spans="1:19" ht="11.25" customHeight="1" x14ac:dyDescent="0.25">
      <c r="B73" s="18" t="s">
        <v>16</v>
      </c>
      <c r="C73" s="27"/>
      <c r="D73" s="27"/>
      <c r="E73" s="27"/>
      <c r="F73" s="27"/>
      <c r="G73" s="28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</row>
    <row r="74" spans="1:19" ht="11.25" customHeight="1" x14ac:dyDescent="0.25">
      <c r="B74" s="22" t="s">
        <v>6</v>
      </c>
      <c r="C74" s="27">
        <v>84.52360875968732</v>
      </c>
      <c r="D74" s="27">
        <v>87.017966175037415</v>
      </c>
      <c r="E74" s="27">
        <v>88.205925464059149</v>
      </c>
      <c r="F74" s="27">
        <v>84.49414791447299</v>
      </c>
      <c r="G74" s="28">
        <v>87.144200023690786</v>
      </c>
      <c r="H74" s="28">
        <v>88.644781069087259</v>
      </c>
      <c r="I74" s="28">
        <v>91.83919645799179</v>
      </c>
      <c r="J74" s="28">
        <v>91.086286509311151</v>
      </c>
      <c r="K74" s="28">
        <v>91.453714531453883</v>
      </c>
      <c r="L74" s="28">
        <v>93.438253568987676</v>
      </c>
      <c r="M74" s="28">
        <v>95.4726</v>
      </c>
      <c r="N74" s="28">
        <v>94.210460824028402</v>
      </c>
      <c r="O74" s="28">
        <v>93.644238891298599</v>
      </c>
      <c r="P74" s="28">
        <v>93.864517668342188</v>
      </c>
      <c r="Q74" s="28">
        <v>93.747612261403702</v>
      </c>
      <c r="R74" s="28">
        <v>94.436325265353176</v>
      </c>
      <c r="S74" s="28">
        <v>94.436325265353176</v>
      </c>
    </row>
    <row r="75" spans="1:19" ht="11.25" customHeight="1" x14ac:dyDescent="0.25">
      <c r="B75" s="22" t="s">
        <v>7</v>
      </c>
      <c r="C75" s="27">
        <v>96.805208972178008</v>
      </c>
      <c r="D75" s="27">
        <v>96.739872071241578</v>
      </c>
      <c r="E75" s="27">
        <v>97.096730550340908</v>
      </c>
      <c r="F75" s="27">
        <v>96.478420480133053</v>
      </c>
      <c r="G75" s="28">
        <v>96.767596597997127</v>
      </c>
      <c r="H75" s="29">
        <v>97.836537043343668</v>
      </c>
      <c r="I75" s="28">
        <v>98.219349911743237</v>
      </c>
      <c r="J75" s="28">
        <v>98.755849549815807</v>
      </c>
      <c r="K75" s="28">
        <v>98.822433287181894</v>
      </c>
      <c r="L75" s="28">
        <v>97.461554251220164</v>
      </c>
      <c r="M75" s="28">
        <v>98.484200000000001</v>
      </c>
      <c r="N75" s="28">
        <v>98.488687341781812</v>
      </c>
      <c r="O75" s="28">
        <v>97.851009351669376</v>
      </c>
      <c r="P75" s="28">
        <v>98.337592512042022</v>
      </c>
      <c r="Q75" s="28">
        <v>98.243124383221129</v>
      </c>
      <c r="R75" s="28">
        <v>97.907110385554986</v>
      </c>
      <c r="S75" s="28">
        <v>97.907110385554986</v>
      </c>
    </row>
    <row r="76" spans="1:19" ht="11.25" customHeight="1" x14ac:dyDescent="0.25">
      <c r="B76" s="18" t="s">
        <v>17</v>
      </c>
      <c r="C76" s="27"/>
      <c r="D76" s="27"/>
      <c r="E76" s="27"/>
      <c r="F76" s="27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</row>
    <row r="77" spans="1:19" ht="11.25" customHeight="1" x14ac:dyDescent="0.25">
      <c r="B77" s="22" t="s">
        <v>6</v>
      </c>
      <c r="C77" s="27">
        <v>78.795417363647985</v>
      </c>
      <c r="D77" s="27">
        <v>80.738837508398788</v>
      </c>
      <c r="E77" s="27">
        <v>77.876646583348574</v>
      </c>
      <c r="F77" s="27">
        <v>79.686151908877648</v>
      </c>
      <c r="G77" s="28">
        <v>79.929290457805251</v>
      </c>
      <c r="H77" s="29">
        <v>81.325266578449614</v>
      </c>
      <c r="I77" s="28">
        <v>86.396040215460729</v>
      </c>
      <c r="J77" s="28">
        <v>88.024916583726153</v>
      </c>
      <c r="K77" s="28">
        <v>88.796165197263321</v>
      </c>
      <c r="L77" s="28">
        <v>90.224681732770335</v>
      </c>
      <c r="M77" s="28">
        <v>91.965199999999996</v>
      </c>
      <c r="N77" s="28">
        <v>92.194534916053712</v>
      </c>
      <c r="O77" s="28">
        <v>91.450777598223752</v>
      </c>
      <c r="P77" s="28">
        <v>91.259043156167863</v>
      </c>
      <c r="Q77" s="28">
        <v>91.616114633653609</v>
      </c>
      <c r="R77" s="28">
        <v>91.56682062465535</v>
      </c>
      <c r="S77" s="28">
        <v>91.56682062465535</v>
      </c>
    </row>
    <row r="78" spans="1:19" ht="11.25" customHeight="1" x14ac:dyDescent="0.25">
      <c r="B78" s="22" t="s">
        <v>7</v>
      </c>
      <c r="C78" s="27">
        <v>95.848343752160531</v>
      </c>
      <c r="D78" s="27">
        <v>96.236223969636399</v>
      </c>
      <c r="E78" s="27">
        <v>94.913364945356435</v>
      </c>
      <c r="F78" s="27">
        <v>96.166717493526946</v>
      </c>
      <c r="G78" s="28">
        <v>96.582306537675592</v>
      </c>
      <c r="H78" s="28">
        <v>94.264103388969062</v>
      </c>
      <c r="I78" s="28">
        <v>97.787694592409153</v>
      </c>
      <c r="J78" s="28">
        <v>96.922092271277592</v>
      </c>
      <c r="K78" s="28">
        <v>97.632278845598762</v>
      </c>
      <c r="L78" s="28">
        <v>98.344574749761037</v>
      </c>
      <c r="M78" s="28">
        <v>98.255300000000005</v>
      </c>
      <c r="N78" s="28">
        <v>97.949132929270249</v>
      </c>
      <c r="O78" s="28">
        <v>98.319181920211349</v>
      </c>
      <c r="P78" s="28">
        <v>97.528304577880576</v>
      </c>
      <c r="Q78" s="28">
        <v>98.310073749249156</v>
      </c>
      <c r="R78" s="28">
        <v>98.714981028482597</v>
      </c>
      <c r="S78" s="28">
        <v>98.714981028482597</v>
      </c>
    </row>
    <row r="79" spans="1:19" ht="11.25" customHeight="1" x14ac:dyDescent="0.25">
      <c r="B79" s="18" t="s">
        <v>18</v>
      </c>
      <c r="C79" s="27"/>
      <c r="D79" s="27"/>
      <c r="E79" s="27"/>
      <c r="F79" s="27"/>
      <c r="G79" s="28"/>
      <c r="H79" s="29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</row>
    <row r="80" spans="1:19" ht="10.5" customHeight="1" x14ac:dyDescent="0.25">
      <c r="B80" s="22" t="s">
        <v>6</v>
      </c>
      <c r="C80" s="27">
        <v>72.584645172358634</v>
      </c>
      <c r="D80" s="27">
        <v>74.959877457886819</v>
      </c>
      <c r="E80" s="27">
        <v>76.6436771358226</v>
      </c>
      <c r="F80" s="27">
        <v>72.30214506753066</v>
      </c>
      <c r="G80" s="28">
        <v>73.669198227525797</v>
      </c>
      <c r="H80" s="28">
        <v>78.397462863044836</v>
      </c>
      <c r="I80" s="28">
        <v>80.916160525578817</v>
      </c>
      <c r="J80" s="28">
        <v>79.389444418673818</v>
      </c>
      <c r="K80" s="28">
        <v>79.814175262096313</v>
      </c>
      <c r="L80" s="28">
        <v>81.823089040162699</v>
      </c>
      <c r="M80" s="28">
        <v>86.774799999999999</v>
      </c>
      <c r="N80" s="28">
        <v>86.073397525656219</v>
      </c>
      <c r="O80" s="28">
        <v>86.93824208431667</v>
      </c>
      <c r="P80" s="28">
        <v>88.415360924092411</v>
      </c>
      <c r="Q80" s="28">
        <v>86.965561161610864</v>
      </c>
      <c r="R80" s="28">
        <v>89.171467169482398</v>
      </c>
      <c r="S80" s="28">
        <v>89.171467169482398</v>
      </c>
    </row>
    <row r="81" spans="2:19" ht="10.5" customHeight="1" x14ac:dyDescent="0.25">
      <c r="B81" s="22" t="s">
        <v>7</v>
      </c>
      <c r="C81" s="27">
        <v>91.440159214011558</v>
      </c>
      <c r="D81" s="27">
        <v>91.90980507574757</v>
      </c>
      <c r="E81" s="27">
        <v>91.565467776905876</v>
      </c>
      <c r="F81" s="27">
        <v>91.99164314391021</v>
      </c>
      <c r="G81" s="28">
        <v>91.784723246514886</v>
      </c>
      <c r="H81" s="29">
        <v>93.391609474224836</v>
      </c>
      <c r="I81" s="28">
        <v>96.605754913098139</v>
      </c>
      <c r="J81" s="28">
        <v>96.385703652096225</v>
      </c>
      <c r="K81" s="28">
        <v>96.343441062868436</v>
      </c>
      <c r="L81" s="28">
        <v>95.890448276113545</v>
      </c>
      <c r="M81" s="28">
        <v>97.399699999999996</v>
      </c>
      <c r="N81" s="28">
        <v>97.233860779794497</v>
      </c>
      <c r="O81" s="28">
        <v>97.973567418698877</v>
      </c>
      <c r="P81" s="28">
        <v>97.712031776847169</v>
      </c>
      <c r="Q81" s="28">
        <v>98.111892086849821</v>
      </c>
      <c r="R81" s="28">
        <v>98.013987287340598</v>
      </c>
      <c r="S81" s="28">
        <v>98.013987287340598</v>
      </c>
    </row>
    <row r="82" spans="2:19" ht="10.5" customHeight="1" x14ac:dyDescent="0.25">
      <c r="B82" s="18" t="s">
        <v>19</v>
      </c>
      <c r="C82" s="27"/>
      <c r="D82" s="27"/>
      <c r="E82" s="27"/>
      <c r="F82" s="27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</row>
    <row r="83" spans="2:19" ht="10.5" customHeight="1" x14ac:dyDescent="0.25">
      <c r="B83" s="22" t="s">
        <v>6</v>
      </c>
      <c r="C83" s="27">
        <v>66.946533769746438</v>
      </c>
      <c r="D83" s="27">
        <v>69.220306967941141</v>
      </c>
      <c r="E83" s="27">
        <v>67.858990418687682</v>
      </c>
      <c r="F83" s="27">
        <v>67.786198092419284</v>
      </c>
      <c r="G83" s="28">
        <v>68.522410436753191</v>
      </c>
      <c r="H83" s="29">
        <v>68.02672048103976</v>
      </c>
      <c r="I83" s="28">
        <v>67.530932308201102</v>
      </c>
      <c r="J83" s="28">
        <v>70.83578785150894</v>
      </c>
      <c r="K83" s="28">
        <v>71.356442705801427</v>
      </c>
      <c r="L83" s="28">
        <v>72.885130456978231</v>
      </c>
      <c r="M83" s="28">
        <v>75.1447</v>
      </c>
      <c r="N83" s="28">
        <v>74.628869560271966</v>
      </c>
      <c r="O83" s="28">
        <v>73.395852519625748</v>
      </c>
      <c r="P83" s="28">
        <v>74.877571358978116</v>
      </c>
      <c r="Q83" s="28">
        <v>75.969133279636011</v>
      </c>
      <c r="R83" s="28">
        <v>77.066036306784625</v>
      </c>
      <c r="S83" s="28">
        <v>77.066036306784625</v>
      </c>
    </row>
    <row r="84" spans="2:19" ht="10.5" customHeight="1" x14ac:dyDescent="0.25">
      <c r="B84" s="22" t="s">
        <v>7</v>
      </c>
      <c r="C84" s="27">
        <v>87.894608867900473</v>
      </c>
      <c r="D84" s="27">
        <v>88.687518541380555</v>
      </c>
      <c r="E84" s="27">
        <v>85.552119905647814</v>
      </c>
      <c r="F84" s="27">
        <v>89.339365778360587</v>
      </c>
      <c r="G84" s="28">
        <v>89.074701175228824</v>
      </c>
      <c r="H84" s="28">
        <v>89.904780430886717</v>
      </c>
      <c r="I84" s="28">
        <v>89.081870262473643</v>
      </c>
      <c r="J84" s="28">
        <v>91.615666062008344</v>
      </c>
      <c r="K84" s="28">
        <v>91.364844985348753</v>
      </c>
      <c r="L84" s="28">
        <v>90.670307416278703</v>
      </c>
      <c r="M84" s="28">
        <v>93.709800000000001</v>
      </c>
      <c r="N84" s="28">
        <v>93.526056737263417</v>
      </c>
      <c r="O84" s="28">
        <v>93.223864066040392</v>
      </c>
      <c r="P84" s="28">
        <v>92.765189260571006</v>
      </c>
      <c r="Q84" s="28">
        <v>93.146026631796587</v>
      </c>
      <c r="R84" s="28">
        <v>93.568906045243381</v>
      </c>
      <c r="S84" s="28">
        <v>93.568906045243381</v>
      </c>
    </row>
    <row r="85" spans="2:19" ht="0.75" customHeight="1" x14ac:dyDescent="0.25">
      <c r="B85" s="51"/>
      <c r="C85" s="27"/>
      <c r="D85" s="27"/>
      <c r="E85" s="27"/>
      <c r="F85" s="27"/>
      <c r="G85" s="28"/>
      <c r="H85" s="29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</row>
    <row r="86" spans="2:19" ht="15" customHeight="1" x14ac:dyDescent="0.25">
      <c r="B86" s="52" t="s">
        <v>23</v>
      </c>
      <c r="C86" s="27"/>
      <c r="D86" s="27"/>
      <c r="E86" s="27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</row>
    <row r="87" spans="2:19" ht="10.5" customHeight="1" x14ac:dyDescent="0.25">
      <c r="B87" s="22" t="s">
        <v>6</v>
      </c>
      <c r="C87" s="27">
        <v>64.235309730242321</v>
      </c>
      <c r="D87" s="27">
        <v>63.292632162731948</v>
      </c>
      <c r="E87" s="27">
        <v>62.932249293604237</v>
      </c>
      <c r="F87" s="27">
        <v>65.001301559372095</v>
      </c>
      <c r="G87" s="28">
        <v>66.675493597391409</v>
      </c>
      <c r="H87" s="29">
        <v>68.172363680072749</v>
      </c>
      <c r="I87" s="28">
        <v>69.567778721641616</v>
      </c>
      <c r="J87" s="28">
        <v>70.841720475801523</v>
      </c>
      <c r="K87" s="28">
        <v>71.188244053541325</v>
      </c>
      <c r="L87" s="28">
        <v>73.210847837167634</v>
      </c>
      <c r="M87" s="28">
        <v>75.004999999999995</v>
      </c>
      <c r="N87" s="28">
        <v>75.344807553796301</v>
      </c>
      <c r="O87" s="28">
        <v>75.281961668346042</v>
      </c>
      <c r="P87" s="28">
        <v>76.630341562365047</v>
      </c>
      <c r="Q87" s="28">
        <v>76.570366971550399</v>
      </c>
      <c r="R87" s="28">
        <v>76.516717113433742</v>
      </c>
      <c r="S87" s="28">
        <v>76.516717113433742</v>
      </c>
    </row>
    <row r="88" spans="2:19" ht="10.5" customHeight="1" x14ac:dyDescent="0.25">
      <c r="B88" s="22" t="s">
        <v>7</v>
      </c>
      <c r="C88" s="27">
        <v>88.220264124199247</v>
      </c>
      <c r="D88" s="27">
        <v>88.057197811878126</v>
      </c>
      <c r="E88" s="27">
        <v>87.168732659523755</v>
      </c>
      <c r="F88" s="27">
        <v>88.41806106527622</v>
      </c>
      <c r="G88" s="28">
        <v>88.858697435816993</v>
      </c>
      <c r="H88" s="28">
        <v>89.402364689723186</v>
      </c>
      <c r="I88" s="28">
        <v>90.329693990698004</v>
      </c>
      <c r="J88" s="28">
        <v>91.31325026579573</v>
      </c>
      <c r="K88" s="28">
        <v>91.037830705313439</v>
      </c>
      <c r="L88" s="28">
        <v>90.928848589936365</v>
      </c>
      <c r="M88" s="28">
        <v>92.073400000000007</v>
      </c>
      <c r="N88" s="28">
        <v>92.10258383498487</v>
      </c>
      <c r="O88" s="28">
        <v>92.306522316371186</v>
      </c>
      <c r="P88" s="28">
        <v>92.630540683225277</v>
      </c>
      <c r="Q88" s="28">
        <v>93.178621072468715</v>
      </c>
      <c r="R88" s="28">
        <v>92.577813591679885</v>
      </c>
      <c r="S88" s="28">
        <v>92.577813591679885</v>
      </c>
    </row>
    <row r="89" spans="2:19" ht="10.5" customHeight="1" x14ac:dyDescent="0.25">
      <c r="B89" s="18" t="s">
        <v>9</v>
      </c>
      <c r="C89" s="27"/>
      <c r="D89" s="27"/>
      <c r="E89" s="27"/>
      <c r="F89" s="27"/>
      <c r="G89" s="28"/>
      <c r="H89" s="29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</row>
    <row r="90" spans="2:19" ht="10.5" customHeight="1" x14ac:dyDescent="0.25">
      <c r="B90" s="22" t="s">
        <v>6</v>
      </c>
      <c r="C90" s="27">
        <v>93.451607426600077</v>
      </c>
      <c r="D90" s="27">
        <v>91.924497784591281</v>
      </c>
      <c r="E90" s="27">
        <v>88.862932874285306</v>
      </c>
      <c r="F90" s="27">
        <v>91.943420821474206</v>
      </c>
      <c r="G90" s="28">
        <v>92.809930249561745</v>
      </c>
      <c r="H90" s="28">
        <v>94.711006563286318</v>
      </c>
      <c r="I90" s="28">
        <v>95.305263494795994</v>
      </c>
      <c r="J90" s="28">
        <v>96.565554740448988</v>
      </c>
      <c r="K90" s="28">
        <v>96.231863105185752</v>
      </c>
      <c r="L90" s="28">
        <v>96.941583245823537</v>
      </c>
      <c r="M90" s="28">
        <v>97.442400000000006</v>
      </c>
      <c r="N90" s="28">
        <v>98.23117161034736</v>
      </c>
      <c r="O90" s="28">
        <v>98.578279623233783</v>
      </c>
      <c r="P90" s="28">
        <v>98.741468592929436</v>
      </c>
      <c r="Q90" s="28">
        <v>97.803206273633592</v>
      </c>
      <c r="R90" s="28">
        <v>98.428063721984799</v>
      </c>
      <c r="S90" s="28">
        <v>98.428063721984799</v>
      </c>
    </row>
    <row r="91" spans="2:19" ht="10.5" customHeight="1" x14ac:dyDescent="0.25">
      <c r="B91" s="22" t="s">
        <v>7</v>
      </c>
      <c r="C91" s="27">
        <v>97.281330093022376</v>
      </c>
      <c r="D91" s="27">
        <v>96.008136414062506</v>
      </c>
      <c r="E91" s="27">
        <v>95.933685420044583</v>
      </c>
      <c r="F91" s="27">
        <v>96.720737824064699</v>
      </c>
      <c r="G91" s="28">
        <v>96.804485109908256</v>
      </c>
      <c r="H91" s="29">
        <v>97.196486207688167</v>
      </c>
      <c r="I91" s="28">
        <v>96.835639106861265</v>
      </c>
      <c r="J91" s="28">
        <v>98.162184075287456</v>
      </c>
      <c r="K91" s="28">
        <v>97.930944684902954</v>
      </c>
      <c r="L91" s="28">
        <v>98.109699495921916</v>
      </c>
      <c r="M91" s="28">
        <v>98.228800000000007</v>
      </c>
      <c r="N91" s="28">
        <v>98.545365805163669</v>
      </c>
      <c r="O91" s="28">
        <v>99.031662994775644</v>
      </c>
      <c r="P91" s="28">
        <v>98.910831358853684</v>
      </c>
      <c r="Q91" s="28">
        <v>98.429871439946439</v>
      </c>
      <c r="R91" s="28">
        <v>98.979051905210582</v>
      </c>
      <c r="S91" s="28">
        <v>98.979051905210582</v>
      </c>
    </row>
    <row r="92" spans="2:19" ht="10.5" customHeight="1" x14ac:dyDescent="0.25">
      <c r="B92" s="18" t="s">
        <v>10</v>
      </c>
      <c r="C92" s="27"/>
      <c r="D92" s="27"/>
      <c r="E92" s="27"/>
      <c r="F92" s="27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</row>
    <row r="93" spans="2:19" ht="10.5" customHeight="1" x14ac:dyDescent="0.25">
      <c r="B93" s="22" t="s">
        <v>6</v>
      </c>
      <c r="C93" s="27">
        <v>86.344475436986897</v>
      </c>
      <c r="D93" s="27">
        <v>82.759492674380027</v>
      </c>
      <c r="E93" s="27">
        <v>84.998139443890096</v>
      </c>
      <c r="F93" s="27">
        <v>84.831862875494181</v>
      </c>
      <c r="G93" s="28">
        <v>88.141123062578274</v>
      </c>
      <c r="H93" s="29">
        <v>88.200444198627181</v>
      </c>
      <c r="I93" s="28">
        <v>88.382004000690145</v>
      </c>
      <c r="J93" s="28">
        <v>91.18096141542884</v>
      </c>
      <c r="K93" s="28">
        <v>91.273028507405556</v>
      </c>
      <c r="L93" s="28">
        <v>92.645226050193799</v>
      </c>
      <c r="M93" s="28">
        <v>94.834000000000003</v>
      </c>
      <c r="N93" s="28">
        <v>94.798896658673101</v>
      </c>
      <c r="O93" s="28">
        <v>95.374034283752493</v>
      </c>
      <c r="P93" s="28">
        <v>94.800116427594588</v>
      </c>
      <c r="Q93" s="28">
        <v>95.052383610607791</v>
      </c>
      <c r="R93" s="28">
        <v>94.233402906956528</v>
      </c>
      <c r="S93" s="28">
        <v>94.233402906956528</v>
      </c>
    </row>
    <row r="94" spans="2:19" ht="10.5" customHeight="1" x14ac:dyDescent="0.25">
      <c r="B94" s="22" t="s">
        <v>7</v>
      </c>
      <c r="C94" s="27">
        <v>95.721335700317809</v>
      </c>
      <c r="D94" s="27">
        <v>95.061859390062168</v>
      </c>
      <c r="E94" s="27">
        <v>93.973523558554646</v>
      </c>
      <c r="F94" s="27">
        <v>96.361140193368996</v>
      </c>
      <c r="G94" s="28">
        <v>95.509138543562898</v>
      </c>
      <c r="H94" s="28">
        <v>96.756707423206052</v>
      </c>
      <c r="I94" s="28">
        <v>96.500690992423287</v>
      </c>
      <c r="J94" s="28">
        <v>97.734852111266946</v>
      </c>
      <c r="K94" s="28">
        <v>96.233263470423097</v>
      </c>
      <c r="L94" s="28">
        <v>96.438583733901922</v>
      </c>
      <c r="M94" s="28">
        <v>95.790099999999995</v>
      </c>
      <c r="N94" s="28">
        <v>97.578023663510123</v>
      </c>
      <c r="O94" s="28">
        <v>97.735658170582184</v>
      </c>
      <c r="P94" s="28">
        <v>98.297970662169064</v>
      </c>
      <c r="Q94" s="28">
        <v>98.032734327914866</v>
      </c>
      <c r="R94" s="28">
        <v>97.783666258943086</v>
      </c>
      <c r="S94" s="28">
        <v>97.783666258943086</v>
      </c>
    </row>
    <row r="95" spans="2:19" ht="10.5" customHeight="1" x14ac:dyDescent="0.25">
      <c r="B95" s="18" t="s">
        <v>11</v>
      </c>
      <c r="C95" s="27"/>
      <c r="D95" s="27"/>
      <c r="E95" s="27"/>
      <c r="F95" s="27"/>
      <c r="G95" s="28"/>
      <c r="H95" s="2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2:19" ht="10.5" customHeight="1" x14ac:dyDescent="0.25">
      <c r="B96" s="22" t="s">
        <v>6</v>
      </c>
      <c r="C96" s="27">
        <v>80.529558020105625</v>
      </c>
      <c r="D96" s="27">
        <v>80.479436620206911</v>
      </c>
      <c r="E96" s="27">
        <v>74.956306922511104</v>
      </c>
      <c r="F96" s="27">
        <v>83.43465625868528</v>
      </c>
      <c r="G96" s="28">
        <v>83.344333769247498</v>
      </c>
      <c r="H96" s="28">
        <v>82.737799323636395</v>
      </c>
      <c r="I96" s="28">
        <v>82.981504345193997</v>
      </c>
      <c r="J96" s="28">
        <v>85.029470688745036</v>
      </c>
      <c r="K96" s="28">
        <v>82.237219323054461</v>
      </c>
      <c r="L96" s="28">
        <v>87.837064616623948</v>
      </c>
      <c r="M96" s="28">
        <v>90.275300000000001</v>
      </c>
      <c r="N96" s="28">
        <v>89.033862186300794</v>
      </c>
      <c r="O96" s="28">
        <v>91.073189146709325</v>
      </c>
      <c r="P96" s="28">
        <v>90.965027576529806</v>
      </c>
      <c r="Q96" s="28">
        <v>90.821791272546619</v>
      </c>
      <c r="R96" s="28">
        <v>89.414691349717529</v>
      </c>
      <c r="S96" s="28">
        <v>89.414691349717529</v>
      </c>
    </row>
    <row r="97" spans="2:19" ht="10.5" customHeight="1" x14ac:dyDescent="0.25">
      <c r="B97" s="22" t="s">
        <v>7</v>
      </c>
      <c r="C97" s="27">
        <v>95.834435390487144</v>
      </c>
      <c r="D97" s="27">
        <v>94.698481495892864</v>
      </c>
      <c r="E97" s="27">
        <v>94.210341950037488</v>
      </c>
      <c r="F97" s="27">
        <v>92.496612163013424</v>
      </c>
      <c r="G97" s="28">
        <v>94.115155841386354</v>
      </c>
      <c r="H97" s="29">
        <v>94.485334519915781</v>
      </c>
      <c r="I97" s="28">
        <v>94.411911883009083</v>
      </c>
      <c r="J97" s="28">
        <v>95.676726804691569</v>
      </c>
      <c r="K97" s="28">
        <v>96.194209329978079</v>
      </c>
      <c r="L97" s="28">
        <v>94.962564353175338</v>
      </c>
      <c r="M97" s="28">
        <v>95.645899999999997</v>
      </c>
      <c r="N97" s="28">
        <v>95.08967641921862</v>
      </c>
      <c r="O97" s="28">
        <v>94.94168362175445</v>
      </c>
      <c r="P97" s="28">
        <v>94.913834178770188</v>
      </c>
      <c r="Q97" s="28">
        <v>96.720794422531469</v>
      </c>
      <c r="R97" s="28">
        <v>96.308430957017563</v>
      </c>
      <c r="S97" s="28">
        <v>96.308430957017563</v>
      </c>
    </row>
    <row r="98" spans="2:19" ht="10.5" customHeight="1" x14ac:dyDescent="0.25">
      <c r="B98" s="18" t="s">
        <v>12</v>
      </c>
      <c r="C98" s="27"/>
      <c r="D98" s="27"/>
      <c r="E98" s="27"/>
      <c r="F98" s="27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</row>
    <row r="99" spans="2:19" ht="10.5" customHeight="1" x14ac:dyDescent="0.25">
      <c r="B99" s="22" t="s">
        <v>6</v>
      </c>
      <c r="C99" s="27">
        <v>73.293628395667426</v>
      </c>
      <c r="D99" s="27">
        <v>70.213784221311329</v>
      </c>
      <c r="E99" s="27">
        <v>75.105624691342882</v>
      </c>
      <c r="F99" s="27">
        <v>75.556705330652633</v>
      </c>
      <c r="G99" s="28">
        <v>77.317548957846171</v>
      </c>
      <c r="H99" s="29">
        <v>78.614855120692283</v>
      </c>
      <c r="I99" s="28">
        <v>78.101936767176127</v>
      </c>
      <c r="J99" s="28">
        <v>82.242813168330684</v>
      </c>
      <c r="K99" s="28">
        <v>81.118361202516851</v>
      </c>
      <c r="L99" s="28">
        <v>81.039589590492298</v>
      </c>
      <c r="M99" s="28">
        <v>81.688400000000001</v>
      </c>
      <c r="N99" s="28">
        <v>85.620977723418235</v>
      </c>
      <c r="O99" s="28">
        <v>83.514843709220585</v>
      </c>
      <c r="P99" s="28">
        <v>83.827515512970365</v>
      </c>
      <c r="Q99" s="28">
        <v>85.300984037177699</v>
      </c>
      <c r="R99" s="28">
        <v>86.126068121004494</v>
      </c>
      <c r="S99" s="28">
        <v>86.126068121004494</v>
      </c>
    </row>
    <row r="100" spans="2:19" ht="10.5" customHeight="1" x14ac:dyDescent="0.25">
      <c r="B100" s="22" t="s">
        <v>7</v>
      </c>
      <c r="C100" s="27">
        <v>91.346243034814009</v>
      </c>
      <c r="D100" s="27">
        <v>92.874636316656407</v>
      </c>
      <c r="E100" s="27">
        <v>93.240541903423065</v>
      </c>
      <c r="F100" s="27">
        <v>92.854515963775654</v>
      </c>
      <c r="G100" s="28">
        <v>92.393787233043582</v>
      </c>
      <c r="H100" s="28">
        <v>93.767600385823457</v>
      </c>
      <c r="I100" s="28">
        <v>94.574059500907424</v>
      </c>
      <c r="J100" s="28">
        <v>93.002554421675853</v>
      </c>
      <c r="K100" s="28">
        <v>93.143105148008587</v>
      </c>
      <c r="L100" s="28">
        <v>93.277486096888751</v>
      </c>
      <c r="M100" s="28">
        <v>93.846900000000005</v>
      </c>
      <c r="N100" s="28">
        <v>95.484988470414109</v>
      </c>
      <c r="O100" s="28">
        <v>94.721017819900084</v>
      </c>
      <c r="P100" s="28">
        <v>95.288674963701851</v>
      </c>
      <c r="Q100" s="28">
        <v>95.452258131843834</v>
      </c>
      <c r="R100" s="28">
        <v>94.489686786622613</v>
      </c>
      <c r="S100" s="28">
        <v>94.489686786622613</v>
      </c>
    </row>
    <row r="101" spans="2:19" ht="10.5" customHeight="1" x14ac:dyDescent="0.25">
      <c r="B101" s="18" t="s">
        <v>13</v>
      </c>
      <c r="C101" s="27"/>
      <c r="D101" s="27"/>
      <c r="E101" s="27"/>
      <c r="F101" s="27"/>
      <c r="G101" s="28"/>
      <c r="H101" s="29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</row>
    <row r="102" spans="2:19" ht="10.5" customHeight="1" x14ac:dyDescent="0.25">
      <c r="B102" s="22" t="s">
        <v>6</v>
      </c>
      <c r="C102" s="27">
        <v>66.41911953037706</v>
      </c>
      <c r="D102" s="27">
        <v>67.983484061783074</v>
      </c>
      <c r="E102" s="27">
        <v>65.308932416072295</v>
      </c>
      <c r="F102" s="27">
        <v>64.699592350868912</v>
      </c>
      <c r="G102" s="28">
        <v>68.48343062880933</v>
      </c>
      <c r="H102" s="28">
        <v>72.832130356022091</v>
      </c>
      <c r="I102" s="28">
        <v>73.957902606488389</v>
      </c>
      <c r="J102" s="28">
        <v>77.031714535868232</v>
      </c>
      <c r="K102" s="28">
        <v>75.347479676400027</v>
      </c>
      <c r="L102" s="28">
        <v>77.857533003642814</v>
      </c>
      <c r="M102" s="28">
        <v>79.946200000000005</v>
      </c>
      <c r="N102" s="28">
        <v>79.500215178980724</v>
      </c>
      <c r="O102" s="28">
        <v>77.481640725718137</v>
      </c>
      <c r="P102" s="28">
        <v>81.688800243559058</v>
      </c>
      <c r="Q102" s="28">
        <v>80.770247862110509</v>
      </c>
      <c r="R102" s="28">
        <v>80.272385036925186</v>
      </c>
      <c r="S102" s="28">
        <v>80.272385036925186</v>
      </c>
    </row>
    <row r="103" spans="2:19" ht="10.5" customHeight="1" x14ac:dyDescent="0.25">
      <c r="B103" s="22" t="s">
        <v>7</v>
      </c>
      <c r="C103" s="27">
        <v>90.039593369742249</v>
      </c>
      <c r="D103" s="27">
        <v>93.138094482130228</v>
      </c>
      <c r="E103" s="27">
        <v>90.303121007706594</v>
      </c>
      <c r="F103" s="27">
        <v>92.512071401562494</v>
      </c>
      <c r="G103" s="28">
        <v>91.46923883578178</v>
      </c>
      <c r="H103" s="29">
        <v>92.240860559207235</v>
      </c>
      <c r="I103" s="28">
        <v>91.374148387632999</v>
      </c>
      <c r="J103" s="28">
        <v>93.568503918847739</v>
      </c>
      <c r="K103" s="28">
        <v>93.954989966992486</v>
      </c>
      <c r="L103" s="28">
        <v>92.545298407949062</v>
      </c>
      <c r="M103" s="28">
        <v>93.431200000000004</v>
      </c>
      <c r="N103" s="28">
        <v>92.410219507430853</v>
      </c>
      <c r="O103" s="28">
        <v>92.739809471508423</v>
      </c>
      <c r="P103" s="28">
        <v>94.10569909881103</v>
      </c>
      <c r="Q103" s="28">
        <v>94.598621293938919</v>
      </c>
      <c r="R103" s="28">
        <v>93.223898733935329</v>
      </c>
      <c r="S103" s="28">
        <v>93.223898733935329</v>
      </c>
    </row>
    <row r="104" spans="2:19" ht="10.5" customHeight="1" x14ac:dyDescent="0.25">
      <c r="B104" s="18" t="s">
        <v>14</v>
      </c>
      <c r="C104" s="27"/>
      <c r="D104" s="27"/>
      <c r="E104" s="27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</row>
    <row r="105" spans="2:19" ht="10.5" customHeight="1" x14ac:dyDescent="0.25">
      <c r="B105" s="22" t="s">
        <v>6</v>
      </c>
      <c r="C105" s="27">
        <v>61.721693238290385</v>
      </c>
      <c r="D105" s="27">
        <v>57.624722265395249</v>
      </c>
      <c r="E105" s="27">
        <v>58.591075812018033</v>
      </c>
      <c r="F105" s="27">
        <v>61.719507939612285</v>
      </c>
      <c r="G105" s="28">
        <v>62.805020946844657</v>
      </c>
      <c r="H105" s="29">
        <v>61.662886190561167</v>
      </c>
      <c r="I105" s="28">
        <v>68.112975837903576</v>
      </c>
      <c r="J105" s="28">
        <v>67.219627895994023</v>
      </c>
      <c r="K105" s="28">
        <v>70.093527223470616</v>
      </c>
      <c r="L105" s="28">
        <v>69.504047768227636</v>
      </c>
      <c r="M105" s="28">
        <v>74.376599999999996</v>
      </c>
      <c r="N105" s="28">
        <v>75.041421621432107</v>
      </c>
      <c r="O105" s="28">
        <v>74.531983058655584</v>
      </c>
      <c r="P105" s="28">
        <v>78.473314924718025</v>
      </c>
      <c r="Q105" s="28">
        <v>75.238893130016365</v>
      </c>
      <c r="R105" s="28">
        <v>79.893155781343879</v>
      </c>
      <c r="S105" s="28">
        <v>79.893155781343879</v>
      </c>
    </row>
    <row r="106" spans="2:19" ht="10.5" customHeight="1" x14ac:dyDescent="0.25">
      <c r="B106" s="22" t="s">
        <v>7</v>
      </c>
      <c r="C106" s="27">
        <v>90.544967006244974</v>
      </c>
      <c r="D106" s="27">
        <v>87.041275540009181</v>
      </c>
      <c r="E106" s="27">
        <v>89.744614260280571</v>
      </c>
      <c r="F106" s="27">
        <v>88.036847874030599</v>
      </c>
      <c r="G106" s="28">
        <v>90.681476428835296</v>
      </c>
      <c r="H106" s="28">
        <v>88.587729327957831</v>
      </c>
      <c r="I106" s="28">
        <v>89.257460651928753</v>
      </c>
      <c r="J106" s="28">
        <v>90.493419288627166</v>
      </c>
      <c r="K106" s="28">
        <v>89.139674308051355</v>
      </c>
      <c r="L106" s="28">
        <v>89.925210780992799</v>
      </c>
      <c r="M106" s="28">
        <v>91.568799999999996</v>
      </c>
      <c r="N106" s="28">
        <v>91.817800949980324</v>
      </c>
      <c r="O106" s="28">
        <v>92.18486829083929</v>
      </c>
      <c r="P106" s="28">
        <v>92.043042160785944</v>
      </c>
      <c r="Q106" s="28">
        <v>91.849834154780936</v>
      </c>
      <c r="R106" s="28">
        <v>92.336187116748405</v>
      </c>
      <c r="S106" s="28">
        <v>92.336187116748405</v>
      </c>
    </row>
    <row r="107" spans="2:19" ht="10.5" customHeight="1" x14ac:dyDescent="0.25">
      <c r="B107" s="18" t="s">
        <v>15</v>
      </c>
      <c r="C107" s="27"/>
      <c r="D107" s="27"/>
      <c r="E107" s="27"/>
      <c r="F107" s="27"/>
      <c r="G107" s="28"/>
      <c r="H107" s="29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</row>
    <row r="108" spans="2:19" ht="10.5" customHeight="1" x14ac:dyDescent="0.25">
      <c r="B108" s="22" t="s">
        <v>6</v>
      </c>
      <c r="C108" s="27">
        <v>47.323043768432328</v>
      </c>
      <c r="D108" s="27">
        <v>47.989018883482693</v>
      </c>
      <c r="E108" s="27">
        <v>50.317415284743895</v>
      </c>
      <c r="F108" s="27">
        <v>51.653871726311969</v>
      </c>
      <c r="G108" s="28">
        <v>51.829153739868474</v>
      </c>
      <c r="H108" s="28">
        <v>56.588237129928153</v>
      </c>
      <c r="I108" s="28">
        <v>56.897546314069778</v>
      </c>
      <c r="J108" s="28">
        <v>57.378049888601801</v>
      </c>
      <c r="K108" s="28">
        <v>63.806523053688068</v>
      </c>
      <c r="L108" s="28">
        <v>66.928879285891796</v>
      </c>
      <c r="M108" s="28">
        <v>65.982299999999995</v>
      </c>
      <c r="N108" s="28">
        <v>64.459313971222656</v>
      </c>
      <c r="O108" s="28">
        <v>68.483128458332558</v>
      </c>
      <c r="P108" s="28">
        <v>68.495232686291047</v>
      </c>
      <c r="Q108" s="28">
        <v>69.800310134419448</v>
      </c>
      <c r="R108" s="28">
        <v>70.899015248395699</v>
      </c>
      <c r="S108" s="28">
        <v>70.899015248395699</v>
      </c>
    </row>
    <row r="109" spans="2:19" ht="10.5" customHeight="1" x14ac:dyDescent="0.25">
      <c r="B109" s="22" t="s">
        <v>7</v>
      </c>
      <c r="C109" s="27">
        <v>85.433692282254398</v>
      </c>
      <c r="D109" s="27">
        <v>87.741550161713221</v>
      </c>
      <c r="E109" s="27">
        <v>85.667619596071447</v>
      </c>
      <c r="F109" s="27">
        <v>88.183364295758111</v>
      </c>
      <c r="G109" s="28">
        <v>87.442982529041245</v>
      </c>
      <c r="H109" s="29">
        <v>85.776002776020846</v>
      </c>
      <c r="I109" s="28">
        <v>86.697798264880859</v>
      </c>
      <c r="J109" s="28">
        <v>89.228540988590808</v>
      </c>
      <c r="K109" s="28">
        <v>89.173027549715457</v>
      </c>
      <c r="L109" s="28">
        <v>91.297720835707935</v>
      </c>
      <c r="M109" s="28">
        <v>91.174800000000005</v>
      </c>
      <c r="N109" s="28">
        <v>89.335084684969928</v>
      </c>
      <c r="O109" s="28">
        <v>91.050777127694403</v>
      </c>
      <c r="P109" s="28">
        <v>90.237548213696272</v>
      </c>
      <c r="Q109" s="28">
        <v>92.592984582482259</v>
      </c>
      <c r="R109" s="28">
        <v>91.426051823339549</v>
      </c>
      <c r="S109" s="28">
        <v>91.426051823339549</v>
      </c>
    </row>
    <row r="110" spans="2:19" ht="10.5" customHeight="1" x14ac:dyDescent="0.25">
      <c r="B110" s="18" t="s">
        <v>16</v>
      </c>
      <c r="C110" s="27"/>
      <c r="D110" s="27"/>
      <c r="E110" s="27"/>
      <c r="F110" s="27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</row>
    <row r="111" spans="2:19" ht="10.5" customHeight="1" x14ac:dyDescent="0.25">
      <c r="B111" s="22" t="s">
        <v>6</v>
      </c>
      <c r="C111" s="27">
        <v>34.352912881867596</v>
      </c>
      <c r="D111" s="27">
        <v>36.914534678066531</v>
      </c>
      <c r="E111" s="27">
        <v>40.128940876892784</v>
      </c>
      <c r="F111" s="27">
        <v>40.421413851121869</v>
      </c>
      <c r="G111" s="28">
        <v>49.582924370250311</v>
      </c>
      <c r="H111" s="29">
        <v>45.100085041968072</v>
      </c>
      <c r="I111" s="28">
        <v>50.833698017053656</v>
      </c>
      <c r="J111" s="28">
        <v>52.306432769042914</v>
      </c>
      <c r="K111" s="28">
        <v>53.267079469648039</v>
      </c>
      <c r="L111" s="28">
        <v>58.727764726537536</v>
      </c>
      <c r="M111" s="28">
        <v>59.907600000000002</v>
      </c>
      <c r="N111" s="28">
        <v>61.251213619492937</v>
      </c>
      <c r="O111" s="28">
        <v>62.287965917903421</v>
      </c>
      <c r="P111" s="28">
        <v>63.620712913013989</v>
      </c>
      <c r="Q111" s="28">
        <v>66.277815516147356</v>
      </c>
      <c r="R111" s="28">
        <v>63.81416650744125</v>
      </c>
      <c r="S111" s="28">
        <v>63.81416650744125</v>
      </c>
    </row>
    <row r="112" spans="2:19" ht="10.5" customHeight="1" x14ac:dyDescent="0.25">
      <c r="B112" s="22" t="s">
        <v>7</v>
      </c>
      <c r="C112" s="27">
        <v>79.566560645833874</v>
      </c>
      <c r="D112" s="27">
        <v>82.465858367761527</v>
      </c>
      <c r="E112" s="27">
        <v>76.346876710007493</v>
      </c>
      <c r="F112" s="27">
        <v>82.419523857381563</v>
      </c>
      <c r="G112" s="28">
        <v>82.25881133358186</v>
      </c>
      <c r="H112" s="28">
        <v>81.170947993419546</v>
      </c>
      <c r="I112" s="28">
        <v>88.465322027623245</v>
      </c>
      <c r="J112" s="28">
        <v>88.279766976784501</v>
      </c>
      <c r="K112" s="28">
        <v>90.547775509946021</v>
      </c>
      <c r="L112" s="28">
        <v>89.702766144389116</v>
      </c>
      <c r="M112" s="28">
        <v>92.013599999999997</v>
      </c>
      <c r="N112" s="28">
        <v>90.279735318312817</v>
      </c>
      <c r="O112" s="28">
        <v>90.43057331004421</v>
      </c>
      <c r="P112" s="28">
        <v>90.459003824685311</v>
      </c>
      <c r="Q112" s="28">
        <v>91.320493099484025</v>
      </c>
      <c r="R112" s="28">
        <v>89.663320991344889</v>
      </c>
      <c r="S112" s="28">
        <v>89.663320991344889</v>
      </c>
    </row>
    <row r="113" spans="1:19" ht="10.5" customHeight="1" x14ac:dyDescent="0.25">
      <c r="B113" s="18" t="s">
        <v>17</v>
      </c>
      <c r="C113" s="27"/>
      <c r="D113" s="27"/>
      <c r="E113" s="27"/>
      <c r="F113" s="27"/>
      <c r="G113" s="28"/>
      <c r="H113" s="29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</row>
    <row r="114" spans="1:19" ht="10.5" customHeight="1" x14ac:dyDescent="0.25">
      <c r="B114" s="22" t="s">
        <v>6</v>
      </c>
      <c r="C114" s="27">
        <v>28.04825779876305</v>
      </c>
      <c r="D114" s="27">
        <v>32.385004760554075</v>
      </c>
      <c r="E114" s="27">
        <v>28.09517328239501</v>
      </c>
      <c r="F114" s="27">
        <v>34.600458755857034</v>
      </c>
      <c r="G114" s="28">
        <v>34.801437903747271</v>
      </c>
      <c r="H114" s="28">
        <v>41.868777041326226</v>
      </c>
      <c r="I114" s="28">
        <v>40.540199900503112</v>
      </c>
      <c r="J114" s="28">
        <v>42.687881101706175</v>
      </c>
      <c r="K114" s="28">
        <v>45.240567457092659</v>
      </c>
      <c r="L114" s="28">
        <v>52.81085378440789</v>
      </c>
      <c r="M114" s="28">
        <v>55.354399999999998</v>
      </c>
      <c r="N114" s="28">
        <v>55.752833557795213</v>
      </c>
      <c r="O114" s="28">
        <v>56.098775921151912</v>
      </c>
      <c r="P114" s="28">
        <v>57.426519043453048</v>
      </c>
      <c r="Q114" s="28">
        <v>59.471055250174899</v>
      </c>
      <c r="R114" s="28">
        <v>57.952271832859125</v>
      </c>
      <c r="S114" s="28">
        <v>57.952271832859125</v>
      </c>
    </row>
    <row r="115" spans="1:19" ht="10.5" customHeight="1" x14ac:dyDescent="0.25">
      <c r="B115" s="22" t="s">
        <v>7</v>
      </c>
      <c r="C115" s="27">
        <v>75.866212973731351</v>
      </c>
      <c r="D115" s="27">
        <v>71.505677282949364</v>
      </c>
      <c r="E115" s="27">
        <v>72.241511805063752</v>
      </c>
      <c r="F115" s="27">
        <v>76.577870904055459</v>
      </c>
      <c r="G115" s="28">
        <v>79.261154694253278</v>
      </c>
      <c r="H115" s="29">
        <v>80.786281632382639</v>
      </c>
      <c r="I115" s="28">
        <v>80.861717466156321</v>
      </c>
      <c r="J115" s="28">
        <v>83.980988812510802</v>
      </c>
      <c r="K115" s="28">
        <v>83.446187654001477</v>
      </c>
      <c r="L115" s="28">
        <v>84.91959758008349</v>
      </c>
      <c r="M115" s="28">
        <v>86.505600000000001</v>
      </c>
      <c r="N115" s="28">
        <v>89.123054157451904</v>
      </c>
      <c r="O115" s="28">
        <v>91.262990500248222</v>
      </c>
      <c r="P115" s="28">
        <v>88.253772443282983</v>
      </c>
      <c r="Q115" s="28">
        <v>88.881731100547924</v>
      </c>
      <c r="R115" s="28">
        <v>89.46390680052599</v>
      </c>
      <c r="S115" s="28">
        <v>89.46390680052599</v>
      </c>
    </row>
    <row r="116" spans="1:19" ht="10.5" customHeight="1" x14ac:dyDescent="0.25">
      <c r="B116" s="18" t="s">
        <v>18</v>
      </c>
      <c r="C116" s="27"/>
      <c r="D116" s="27"/>
      <c r="E116" s="27"/>
      <c r="F116" s="27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</row>
    <row r="117" spans="1:19" ht="10.5" customHeight="1" x14ac:dyDescent="0.25">
      <c r="B117" s="22" t="s">
        <v>6</v>
      </c>
      <c r="C117" s="27">
        <v>24.381266331739383</v>
      </c>
      <c r="D117" s="27">
        <v>23.122429456688582</v>
      </c>
      <c r="E117" s="27">
        <v>27.275042607016488</v>
      </c>
      <c r="F117" s="27">
        <v>25.509947370009904</v>
      </c>
      <c r="G117" s="28">
        <v>24.561253753221173</v>
      </c>
      <c r="H117" s="29">
        <v>29.911959502918542</v>
      </c>
      <c r="I117" s="28">
        <v>32.219796740146549</v>
      </c>
      <c r="J117" s="28">
        <v>34.719710010549719</v>
      </c>
      <c r="K117" s="28">
        <v>36.570937751817091</v>
      </c>
      <c r="L117" s="28">
        <v>40.552052353007539</v>
      </c>
      <c r="M117" s="28">
        <v>45.546799999999998</v>
      </c>
      <c r="N117" s="28">
        <v>44.94262220092893</v>
      </c>
      <c r="O117" s="28">
        <v>50.523843501920986</v>
      </c>
      <c r="P117" s="28">
        <v>50.181863233013992</v>
      </c>
      <c r="Q117" s="28">
        <v>51.319625712902614</v>
      </c>
      <c r="R117" s="28">
        <v>51.022516148328954</v>
      </c>
      <c r="S117" s="28">
        <v>51.022516148328954</v>
      </c>
    </row>
    <row r="118" spans="1:19" ht="10.5" customHeight="1" x14ac:dyDescent="0.25">
      <c r="B118" s="22" t="s">
        <v>7</v>
      </c>
      <c r="C118" s="27">
        <v>66.560472837580463</v>
      </c>
      <c r="D118" s="27">
        <v>64.209528397471473</v>
      </c>
      <c r="E118" s="27">
        <v>65.683001404466779</v>
      </c>
      <c r="F118" s="27">
        <v>69.53080967144426</v>
      </c>
      <c r="G118" s="28">
        <v>70.384931316435612</v>
      </c>
      <c r="H118" s="28">
        <v>71.114044960852539</v>
      </c>
      <c r="I118" s="28">
        <v>76.165247029889457</v>
      </c>
      <c r="J118" s="28">
        <v>79.231326872221715</v>
      </c>
      <c r="K118" s="28">
        <v>77.616283111973502</v>
      </c>
      <c r="L118" s="28">
        <v>78.344778998683651</v>
      </c>
      <c r="M118" s="28">
        <v>82.502399999999994</v>
      </c>
      <c r="N118" s="28">
        <v>83.883636280289238</v>
      </c>
      <c r="O118" s="28">
        <v>84.727031497487602</v>
      </c>
      <c r="P118" s="28">
        <v>86.258323158656125</v>
      </c>
      <c r="Q118" s="28">
        <v>88.936158506359703</v>
      </c>
      <c r="R118" s="28">
        <v>87.191585637789231</v>
      </c>
      <c r="S118" s="28">
        <v>87.191585637789231</v>
      </c>
    </row>
    <row r="119" spans="1:19" ht="10.5" customHeight="1" x14ac:dyDescent="0.25">
      <c r="B119" s="18" t="s">
        <v>19</v>
      </c>
      <c r="C119" s="27"/>
      <c r="D119" s="27"/>
      <c r="E119" s="27"/>
      <c r="F119" s="27"/>
      <c r="G119" s="28"/>
      <c r="H119" s="2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</row>
    <row r="120" spans="1:19" ht="10.5" customHeight="1" x14ac:dyDescent="0.25">
      <c r="B120" s="22" t="s">
        <v>6</v>
      </c>
      <c r="C120" s="27">
        <v>15.955193613887776</v>
      </c>
      <c r="D120" s="27">
        <v>17.947712982678766</v>
      </c>
      <c r="E120" s="27">
        <v>16.218970021544244</v>
      </c>
      <c r="F120" s="27">
        <v>18.117068577742188</v>
      </c>
      <c r="G120" s="28">
        <v>18.676820492949439</v>
      </c>
      <c r="H120" s="28">
        <v>20.067943498110154</v>
      </c>
      <c r="I120" s="28">
        <v>23.597954473629208</v>
      </c>
      <c r="J120" s="28">
        <v>21.959155810814629</v>
      </c>
      <c r="K120" s="28">
        <v>22.59308927173057</v>
      </c>
      <c r="L120" s="28">
        <v>24.704684959810081</v>
      </c>
      <c r="M120" s="28">
        <v>25.465</v>
      </c>
      <c r="N120" s="28">
        <v>27.28200715830349</v>
      </c>
      <c r="O120" s="28">
        <v>27.02558423154262</v>
      </c>
      <c r="P120" s="28">
        <v>28.777329106754056</v>
      </c>
      <c r="Q120" s="28">
        <v>31.283042918085375</v>
      </c>
      <c r="R120" s="28">
        <v>31.831039771324257</v>
      </c>
      <c r="S120" s="28">
        <v>31.831039771324257</v>
      </c>
    </row>
    <row r="121" spans="1:19" ht="10.5" customHeight="1" x14ac:dyDescent="0.25">
      <c r="B121" s="22" t="s">
        <v>7</v>
      </c>
      <c r="C121" s="27">
        <v>60.390200884480123</v>
      </c>
      <c r="D121" s="27">
        <v>62.691807242078546</v>
      </c>
      <c r="E121" s="27">
        <v>58.41448140154462</v>
      </c>
      <c r="F121" s="27">
        <v>60.232984309553665</v>
      </c>
      <c r="G121" s="28">
        <v>62.850488436889968</v>
      </c>
      <c r="H121" s="29">
        <v>67.237214184810625</v>
      </c>
      <c r="I121" s="28">
        <v>70.521468482500836</v>
      </c>
      <c r="J121" s="28">
        <v>69.925718167276642</v>
      </c>
      <c r="K121" s="28">
        <v>71.064207134767187</v>
      </c>
      <c r="L121" s="28">
        <v>68.744656823133894</v>
      </c>
      <c r="M121" s="28">
        <v>74.471199999999996</v>
      </c>
      <c r="N121" s="28">
        <v>72.921867458958218</v>
      </c>
      <c r="O121" s="28">
        <v>71.564013434590294</v>
      </c>
      <c r="P121" s="28">
        <v>74.27064475540341</v>
      </c>
      <c r="Q121" s="28">
        <v>76.429740583223648</v>
      </c>
      <c r="R121" s="28">
        <v>75.074144032098047</v>
      </c>
      <c r="S121" s="28">
        <v>75.074144032098047</v>
      </c>
    </row>
    <row r="122" spans="1:19" ht="3.75" hidden="1" customHeight="1" thickBot="1" x14ac:dyDescent="0.25">
      <c r="B122" s="53"/>
      <c r="C122" s="54"/>
      <c r="D122" s="54"/>
      <c r="E122" s="54"/>
      <c r="F122" s="54"/>
      <c r="G122" s="11"/>
      <c r="H122" s="11"/>
      <c r="I122" s="11"/>
      <c r="J122" s="11"/>
      <c r="K122" s="11"/>
      <c r="L122" s="11"/>
      <c r="M122" s="11"/>
      <c r="N122" s="55"/>
      <c r="O122" s="55"/>
      <c r="P122" s="55"/>
      <c r="Q122" s="11"/>
      <c r="R122"/>
      <c r="S122"/>
    </row>
    <row r="123" spans="1:19" ht="12" customHeight="1" thickBot="1" x14ac:dyDescent="0.3">
      <c r="B123" s="56"/>
      <c r="C123" s="56"/>
      <c r="D123" s="56"/>
      <c r="E123" s="56"/>
      <c r="F123" s="56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</row>
    <row r="124" spans="1:19" ht="12" customHeight="1" x14ac:dyDescent="0.25">
      <c r="B124" s="58" t="s">
        <v>24</v>
      </c>
      <c r="C124" s="59"/>
      <c r="D124" s="59"/>
      <c r="E124" s="59"/>
      <c r="F124" s="59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</row>
    <row r="127" spans="1:19" ht="18" x14ac:dyDescent="0.25">
      <c r="A127" s="61"/>
    </row>
  </sheetData>
  <mergeCells count="8">
    <mergeCell ref="T9:T29"/>
    <mergeCell ref="U9:U43"/>
    <mergeCell ref="V9:V43"/>
    <mergeCell ref="F1:R1"/>
    <mergeCell ref="F2:R2"/>
    <mergeCell ref="T6:T8"/>
    <mergeCell ref="U6:U8"/>
    <mergeCell ref="V6:V8"/>
  </mergeCells>
  <printOptions horizontalCentered="1"/>
  <pageMargins left="0.7" right="0.7" top="0.75" bottom="0.75" header="0.3" footer="0.3"/>
  <pageSetup paperSize="9" scale="80" orientation="portrait" r:id="rId1"/>
  <headerFooter alignWithMargins="0"/>
  <rowBreaks count="1" manualBreakCount="1">
    <brk id="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cd5</vt:lpstr>
      <vt:lpstr>'cd5'!Área_de_impresión</vt:lpstr>
      <vt:lpstr>'cd5'!Títulos_a_imprimir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2019-10-21T19:10:47Z</dcterms:created>
  <dcterms:modified xsi:type="dcterms:W3CDTF">2019-10-21T19:22:42Z</dcterms:modified>
</cp:coreProperties>
</file>