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inei\Indice temático\"/>
    </mc:Choice>
  </mc:AlternateContent>
  <xr:revisionPtr revIDLastSave="0" documentId="8_{39728521-9A98-415F-8004-45737A8BCC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d5" sheetId="28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cable2">'[6]Rank-TV cable'!$G$10:$G$1883</definedName>
    <definedName name="consulta" localSheetId="0">#REF!</definedName>
    <definedName name="consulta">#REF!</definedName>
    <definedName name="_xlnm.Database" localSheetId="0">#REF!</definedName>
    <definedName name="_xlnm.Database">#REF!</definedName>
    <definedName name="DATOS_DOS_COMB">[7]DATOS_2MAS!$B$1:$F$2098</definedName>
    <definedName name="DATOS_UN_COMB">[7]DATOS_UNO!$B$1:$M$2098</definedName>
    <definedName name="DDDD" localSheetId="0">#REF!</definedName>
    <definedName name="DDDD">#REF!</definedName>
    <definedName name="ExcrDpto2017">[4]Excretas!$M$24:$Y$74</definedName>
    <definedName name="fecha" localSheetId="0">#REF!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 localSheetId="0">[1]IECE4001!#REF!</definedName>
    <definedName name="FUENTE">[1]IECE4001!#REF!</definedName>
    <definedName name="HORAS_TSEM">'[2]Horas toda semana RP+P_datos'!$B$1:$I$2098</definedName>
    <definedName name="Imprimir_área_IM" localSheetId="0">#REF!</definedName>
    <definedName name="Imprimir_área_IM">#REF!</definedName>
    <definedName name="POBLA">[1]IECE4001!$G$3:$G$30</definedName>
    <definedName name="_xlnm.Print_Area" localSheetId="0">'cd5'!$A$1:$L$42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 localSheetId="0">#REF!</definedName>
    <definedName name="SPSS">#REF!</definedName>
  </definedNames>
  <calcPr calcId="181029"/>
</workbook>
</file>

<file path=xl/calcChain.xml><?xml version="1.0" encoding="utf-8"?>
<calcChain xmlns="http://schemas.openxmlformats.org/spreadsheetml/2006/main">
  <c r="K34" i="289" l="1"/>
</calcChain>
</file>

<file path=xl/sharedStrings.xml><?xml version="1.0" encoding="utf-8"?>
<sst xmlns="http://schemas.openxmlformats.org/spreadsheetml/2006/main" count="34" uniqueCount="32">
  <si>
    <t>Rural</t>
  </si>
  <si>
    <t>Región natural</t>
  </si>
  <si>
    <t>Sierra</t>
  </si>
  <si>
    <t>Selva</t>
  </si>
  <si>
    <t>Área de residencia</t>
  </si>
  <si>
    <t xml:space="preserve">Total </t>
  </si>
  <si>
    <t>Urbana</t>
  </si>
  <si>
    <t>Costa urbana</t>
  </si>
  <si>
    <t>Costa rural</t>
  </si>
  <si>
    <t>Sierra urbana</t>
  </si>
  <si>
    <t>Sierra rural</t>
  </si>
  <si>
    <t>Selva urbana</t>
  </si>
  <si>
    <t>Selva rural</t>
  </si>
  <si>
    <t>Costa</t>
  </si>
  <si>
    <t>Resto País</t>
  </si>
  <si>
    <t>Dominio geográfico</t>
  </si>
  <si>
    <t>Ámbito geográfico</t>
  </si>
  <si>
    <t>Fuente: Instituto Nacional de Estadística e Informática - Encuesta Nacional de Hogares.</t>
  </si>
  <si>
    <t xml:space="preserve">1/ Incluye la Provincia Constitucional del Callao. </t>
  </si>
  <si>
    <t>Lima Metropolitana 1/</t>
  </si>
  <si>
    <t xml:space="preserve"> (Porcentaje respecto del total de población)</t>
  </si>
  <si>
    <t>Indicador</t>
  </si>
  <si>
    <t>Con al menos una NBI</t>
  </si>
  <si>
    <t>Con 1 NBI</t>
  </si>
  <si>
    <t>Con 2 a 5 NBI</t>
  </si>
  <si>
    <t>Población en viviendas con características físicas inadecuadas</t>
  </si>
  <si>
    <t>Población en viviendas con hacinamiento</t>
  </si>
  <si>
    <t>Población en viviendas sin servicios higiénicos</t>
  </si>
  <si>
    <t>Población en hogares con niños que no asisten a la escuela</t>
  </si>
  <si>
    <t>Población en hogares con alta dependencia económica</t>
  </si>
  <si>
    <t>POBLACIÓN CON AL MENOS UNA NECESIDAD BÁSICA INSATISFECHA, SEGÚN ÁMBITO GEOGRÁFICO, 2009 - 2019</t>
  </si>
  <si>
    <t>POBLACIÓN CON AL MENOS UNA NECESIDAD BÁSICA INSATISFECHA, SEGÚN INDICADOR, 2009 - 2019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</si>
</sst>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8" formatCode="0.0"/>
    <numFmt numFmtId="169" formatCode="_-[$€-2]* #,##0.00_-;\-[$€-2]* #,##0.00_-;_-[$€-2]* &quot;-&quot;??_-"/>
    <numFmt numFmtId="171" formatCode="_ [$€]* #.##0.00_ ;_ [$€]* \-#.##0.00_ ;_ [$€]* &quot;-&quot;??_ ;_ @_ "/>
    <numFmt numFmtId="172" formatCode="_ #,##0.0__\ ;_ \-#,##0.0__\ ;_ \ &quot;-.-&quot;__\ ;_ @__"/>
    <numFmt numFmtId="173" formatCode="_ #,##0.0__\ ;_ \-#,##0.0__\ ;_ \ &quot;-.-&quot;__\ ;_ @\ __"/>
    <numFmt numFmtId="174" formatCode="_ * #,##0_ ;_ * \-#,##0_ ;_ * &quot;-&quot;_ ;_ @_ \l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sz val="6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30">
    <xf numFmtId="0" fontId="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4" fontId="55" fillId="0" borderId="0" applyFont="0" applyFill="0" applyBorder="0" applyAlignment="0" applyProtection="0"/>
    <xf numFmtId="0" fontId="55" fillId="0" borderId="0"/>
    <xf numFmtId="0" fontId="3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5" fillId="4" borderId="0" applyNumberFormat="0" applyBorder="0" applyAlignment="0" applyProtection="0"/>
    <xf numFmtId="0" fontId="46" fillId="20" borderId="1" applyNumberFormat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0" fontId="48" fillId="0" borderId="3" applyNumberFormat="0" applyFill="0" applyAlignment="0" applyProtection="0"/>
    <xf numFmtId="0" fontId="47" fillId="21" borderId="2" applyNumberFormat="0" applyAlignment="0" applyProtection="0"/>
    <xf numFmtId="166" fontId="61" fillId="0" borderId="0"/>
    <xf numFmtId="166" fontId="62" fillId="0" borderId="0"/>
    <xf numFmtId="0" fontId="60" fillId="0" borderId="0">
      <protection locked="0"/>
    </xf>
    <xf numFmtId="0" fontId="49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50" fillId="7" borderId="1" applyNumberFormat="0" applyAlignment="0" applyProtection="0"/>
    <xf numFmtId="0" fontId="55" fillId="0" borderId="0"/>
    <xf numFmtId="169" fontId="32" fillId="0" borderId="0" applyFont="0" applyFill="0" applyBorder="0" applyAlignment="0" applyProtection="0"/>
    <xf numFmtId="171" fontId="55" fillId="0" borderId="0" applyFont="0" applyFill="0" applyBorder="0" applyAlignment="0" applyProtection="0"/>
    <xf numFmtId="15" fontId="55" fillId="0" borderId="4" applyFill="0" applyBorder="0" applyProtection="0">
      <alignment horizontal="center" wrapText="1" shrinkToFit="1"/>
    </xf>
    <xf numFmtId="1" fontId="55" fillId="0" borderId="0" applyFont="0" applyFill="0" applyBorder="0" applyAlignment="0" applyProtection="0">
      <protection locked="0"/>
    </xf>
    <xf numFmtId="0" fontId="45" fillId="4" borderId="0" applyNumberFormat="0" applyBorder="0" applyAlignment="0" applyProtection="0"/>
    <xf numFmtId="0" fontId="52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63" fillId="0" borderId="0">
      <protection locked="0"/>
    </xf>
    <xf numFmtId="0" fontId="64" fillId="0" borderId="0">
      <protection locked="0"/>
    </xf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50" fillId="7" borderId="1" applyNumberFormat="0" applyAlignment="0" applyProtection="0"/>
    <xf numFmtId="0" fontId="48" fillId="0" borderId="3" applyNumberFormat="0" applyFill="0" applyAlignment="0" applyProtection="0"/>
    <xf numFmtId="172" fontId="65" fillId="0" borderId="0" applyFont="0" applyFill="0" applyBorder="0" applyAlignment="0" applyProtection="0"/>
    <xf numFmtId="173" fontId="65" fillId="0" borderId="0" applyFill="0" applyBorder="0" applyAlignment="0" applyProtection="0"/>
    <xf numFmtId="0" fontId="54" fillId="22" borderId="0" applyNumberFormat="0" applyBorder="0" applyAlignment="0" applyProtection="0"/>
    <xf numFmtId="0" fontId="7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166" fontId="66" fillId="0" borderId="0"/>
    <xf numFmtId="0" fontId="55" fillId="23" borderId="8" applyNumberFormat="0" applyFont="0" applyAlignment="0" applyProtection="0"/>
    <xf numFmtId="0" fontId="32" fillId="23" borderId="8" applyNumberFormat="0" applyFont="0" applyAlignment="0" applyProtection="0"/>
    <xf numFmtId="0" fontId="55" fillId="23" borderId="8" applyNumberFormat="0" applyFont="0" applyAlignment="0" applyProtection="0"/>
    <xf numFmtId="174" fontId="67" fillId="0" borderId="0" applyFont="0" applyFill="0" applyBorder="0" applyAlignment="0" applyProtection="0"/>
    <xf numFmtId="4" fontId="68" fillId="0" borderId="10" applyBorder="0"/>
    <xf numFmtId="3" fontId="68" fillId="0" borderId="10" applyBorder="0"/>
    <xf numFmtId="0" fontId="69" fillId="0" borderId="10" applyBorder="0">
      <alignment horizontal="center"/>
    </xf>
    <xf numFmtId="0" fontId="69" fillId="0" borderId="0"/>
    <xf numFmtId="0" fontId="70" fillId="0" borderId="10" applyBorder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2" fillId="0" borderId="0" applyFont="0" applyFill="0" applyBorder="0" applyAlignment="0" applyProtection="0"/>
    <xf numFmtId="166" fontId="71" fillId="24" borderId="0"/>
    <xf numFmtId="0" fontId="56" fillId="20" borderId="9" applyNumberFormat="0" applyAlignment="0" applyProtection="0"/>
    <xf numFmtId="0" fontId="56" fillId="20" borderId="9" applyNumberFormat="0" applyAlignment="0" applyProtection="0"/>
    <xf numFmtId="0" fontId="5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71" fillId="0" borderId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11" applyNumberFormat="0" applyFill="0" applyAlignment="0" applyProtection="0"/>
    <xf numFmtId="0" fontId="57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9" fontId="74" fillId="0" borderId="0" applyFont="0" applyFill="0" applyBorder="0" applyAlignment="0" applyProtection="0"/>
    <xf numFmtId="171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74" fillId="0" borderId="0" applyFont="0" applyFill="0" applyBorder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23" borderId="8" applyNumberFormat="0" applyFont="0" applyAlignment="0" applyProtection="0"/>
    <xf numFmtId="0" fontId="32" fillId="23" borderId="8" applyNumberFormat="0" applyFont="0" applyAlignment="0" applyProtection="0"/>
    <xf numFmtId="0" fontId="74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74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9" fontId="7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6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5" fillId="4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0" fontId="48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50" fillId="7" borderId="1" applyNumberFormat="0" applyAlignment="0" applyProtection="0"/>
    <xf numFmtId="0" fontId="44" fillId="3" borderId="0" applyNumberFormat="0" applyBorder="0" applyAlignment="0" applyProtection="0"/>
    <xf numFmtId="165" fontId="32" fillId="0" borderId="0" applyFont="0" applyFill="0" applyBorder="0" applyAlignment="0" applyProtection="0"/>
    <xf numFmtId="0" fontId="54" fillId="22" borderId="0" applyNumberFormat="0" applyBorder="0" applyAlignment="0" applyProtection="0"/>
    <xf numFmtId="0" fontId="32" fillId="23" borderId="8" applyNumberFormat="0" applyFont="0" applyAlignment="0" applyProtection="0"/>
    <xf numFmtId="0" fontId="56" fillId="20" borderId="9" applyNumberFormat="0" applyAlignment="0" applyProtection="0"/>
    <xf numFmtId="0" fontId="5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49" fillId="0" borderId="7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9" fontId="7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8" fillId="0" borderId="0"/>
    <xf numFmtId="0" fontId="78" fillId="0" borderId="0"/>
    <xf numFmtId="164" fontId="7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</cellStyleXfs>
  <cellXfs count="33">
    <xf numFmtId="0" fontId="0" fillId="0" borderId="0" xfId="0"/>
    <xf numFmtId="0" fontId="33" fillId="0" borderId="10" xfId="0" applyFont="1" applyBorder="1" applyAlignment="1">
      <alignment horizontal="right" vertical="center"/>
    </xf>
    <xf numFmtId="0" fontId="33" fillId="0" borderId="10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40" fillId="0" borderId="14" xfId="117" applyFont="1" applyFill="1" applyBorder="1" applyAlignment="1">
      <alignment horizontal="left" vertical="center"/>
    </xf>
    <xf numFmtId="168" fontId="35" fillId="0" borderId="0" xfId="117" applyNumberFormat="1" applyFont="1" applyFill="1" applyBorder="1" applyAlignment="1">
      <alignment horizontal="center"/>
    </xf>
    <xf numFmtId="0" fontId="41" fillId="0" borderId="14" xfId="117" applyFont="1" applyFill="1" applyBorder="1" applyAlignment="1">
      <alignment vertical="center"/>
    </xf>
    <xf numFmtId="168" fontId="37" fillId="0" borderId="0" xfId="117" applyNumberFormat="1" applyFont="1" applyFill="1" applyBorder="1" applyAlignment="1">
      <alignment horizontal="center"/>
    </xf>
    <xf numFmtId="0" fontId="40" fillId="0" borderId="14" xfId="117" applyFont="1" applyFill="1" applyBorder="1" applyAlignment="1">
      <alignment vertical="center"/>
    </xf>
    <xf numFmtId="0" fontId="41" fillId="0" borderId="15" xfId="117" applyFont="1" applyFill="1" applyBorder="1" applyAlignment="1">
      <alignment vertical="center"/>
    </xf>
    <xf numFmtId="168" fontId="37" fillId="0" borderId="10" xfId="117" applyNumberFormat="1" applyFont="1" applyFill="1" applyBorder="1" applyAlignment="1">
      <alignment horizontal="center"/>
    </xf>
    <xf numFmtId="0" fontId="38" fillId="0" borderId="0" xfId="117" applyFont="1" applyFill="1" applyBorder="1" applyAlignment="1">
      <alignment vertical="center"/>
    </xf>
    <xf numFmtId="0" fontId="39" fillId="0" borderId="14" xfId="117" applyFont="1" applyFill="1" applyBorder="1" applyAlignment="1">
      <alignment horizontal="left" vertical="center"/>
    </xf>
    <xf numFmtId="0" fontId="39" fillId="0" borderId="0" xfId="117" applyNumberFormat="1" applyFont="1" applyFill="1" applyBorder="1" applyAlignment="1">
      <alignment horizontal="right" vertical="center" wrapText="1"/>
    </xf>
    <xf numFmtId="0" fontId="0" fillId="0" borderId="0" xfId="0"/>
    <xf numFmtId="0" fontId="41" fillId="0" borderId="0" xfId="117" applyFont="1" applyFill="1" applyBorder="1" applyAlignment="1">
      <alignment vertical="center"/>
    </xf>
    <xf numFmtId="168" fontId="73" fillId="25" borderId="0" xfId="829" applyNumberFormat="1" applyFont="1" applyFill="1" applyBorder="1" applyAlignment="1">
      <alignment horizontal="center" vertical="center"/>
    </xf>
    <xf numFmtId="0" fontId="41" fillId="0" borderId="14" xfId="117" applyFont="1" applyFill="1" applyBorder="1" applyAlignment="1">
      <alignment vertical="center" wrapText="1"/>
    </xf>
    <xf numFmtId="0" fontId="41" fillId="0" borderId="15" xfId="117" applyFont="1" applyFill="1" applyBorder="1" applyAlignment="1">
      <alignment vertical="center" wrapText="1"/>
    </xf>
    <xf numFmtId="168" fontId="73" fillId="25" borderId="10" xfId="829" applyNumberFormat="1" applyFont="1" applyFill="1" applyBorder="1" applyAlignment="1">
      <alignment horizontal="center" vertical="center"/>
    </xf>
    <xf numFmtId="0" fontId="39" fillId="0" borderId="13" xfId="117" applyNumberFormat="1" applyFont="1" applyFill="1" applyBorder="1" applyAlignment="1">
      <alignment horizontal="center" vertical="center" wrapText="1"/>
    </xf>
    <xf numFmtId="0" fontId="39" fillId="0" borderId="16" xfId="117" applyFont="1" applyFill="1" applyBorder="1" applyAlignment="1">
      <alignment vertical="center"/>
    </xf>
    <xf numFmtId="0" fontId="39" fillId="0" borderId="17" xfId="117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117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39" fillId="0" borderId="12" xfId="117" applyNumberFormat="1" applyFont="1" applyFill="1" applyBorder="1" applyAlignment="1">
      <alignment horizontal="center" vertical="center" wrapText="1"/>
    </xf>
    <xf numFmtId="0" fontId="39" fillId="0" borderId="0" xfId="117" applyNumberFormat="1" applyFont="1" applyFill="1" applyBorder="1" applyAlignment="1">
      <alignment horizontal="center" vertical="center" wrapText="1"/>
    </xf>
    <xf numFmtId="0" fontId="39" fillId="0" borderId="10" xfId="117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9" fillId="0" borderId="16" xfId="117" applyFont="1" applyFill="1" applyBorder="1" applyAlignment="1">
      <alignment horizontal="center" vertical="center"/>
    </xf>
    <xf numFmtId="0" fontId="39" fillId="0" borderId="14" xfId="117" applyFont="1" applyFill="1" applyBorder="1" applyAlignment="1">
      <alignment horizontal="center" vertical="center"/>
    </xf>
  </cellXfs>
  <cellStyles count="830">
    <cellStyle name="_02_Ingresos Reales 2004-2009 (16-04-10)" xfId="1" xr:uid="{00000000-0005-0000-0000-000000000000}"/>
    <cellStyle name="_02_Ingresos Reales 2004-2009 (16-04-10) 2" xfId="158" xr:uid="{00000000-0005-0000-0000-000001000000}"/>
    <cellStyle name="_09_Ingresos Reales PANEL_2008-2009 (16-04-10)" xfId="2" xr:uid="{00000000-0005-0000-0000-000002000000}"/>
    <cellStyle name="_09_Ingresos Reales PANEL_2008-2009 (16-04-10) 2" xfId="159" xr:uid="{00000000-0005-0000-0000-000003000000}"/>
    <cellStyle name="_10.42 (omisos)" xfId="3" xr:uid="{00000000-0005-0000-0000-000004000000}"/>
    <cellStyle name="_10.42 (omisos) 2" xfId="160" xr:uid="{00000000-0005-0000-0000-000005000000}"/>
    <cellStyle name="_9-POCK-PARTIC CIUD" xfId="4" xr:uid="{00000000-0005-0000-0000-000006000000}"/>
    <cellStyle name="_9-POCK-PARTIC CIUD 2" xfId="161" xr:uid="{00000000-0005-0000-0000-000007000000}"/>
    <cellStyle name="_ANEXO CAP 4 - Multidimensionalidad" xfId="5" xr:uid="{00000000-0005-0000-0000-000008000000}"/>
    <cellStyle name="_ANEXO CAP 4 - Multidimensionalidad (2)" xfId="6" xr:uid="{00000000-0005-0000-0000-000009000000}"/>
    <cellStyle name="_ANEXO CAP 4 - Multidimensionalidad (2) 2" xfId="163" xr:uid="{00000000-0005-0000-0000-00000A000000}"/>
    <cellStyle name="_ANEXO CAP 4 - Multidimensionalidad (3)" xfId="7" xr:uid="{00000000-0005-0000-0000-00000B000000}"/>
    <cellStyle name="_ANEXO CAP 4 - Multidimensionalidad (3) 2" xfId="164" xr:uid="{00000000-0005-0000-0000-00000C000000}"/>
    <cellStyle name="_ANEXO CAP 4 - Multidimensionalidad 10" xfId="223" xr:uid="{00000000-0005-0000-0000-00000D000000}"/>
    <cellStyle name="_ANEXO CAP 4 - Multidimensionalidad 11" xfId="211" xr:uid="{00000000-0005-0000-0000-00000E000000}"/>
    <cellStyle name="_ANEXO CAP 4 - Multidimensionalidad 12" xfId="222" xr:uid="{00000000-0005-0000-0000-00000F000000}"/>
    <cellStyle name="_ANEXO CAP 4 - Multidimensionalidad 13" xfId="209" xr:uid="{00000000-0005-0000-0000-000010000000}"/>
    <cellStyle name="_ANEXO CAP 4 - Multidimensionalidad 14" xfId="221" xr:uid="{00000000-0005-0000-0000-000011000000}"/>
    <cellStyle name="_ANEXO CAP 4 - Multidimensionalidad 2" xfId="162" xr:uid="{00000000-0005-0000-0000-000012000000}"/>
    <cellStyle name="_ANEXO CAP 4 - Multidimensionalidad 3" xfId="210" xr:uid="{00000000-0005-0000-0000-000013000000}"/>
    <cellStyle name="_ANEXO CAP 4 - Multidimensionalidad 4" xfId="218" xr:uid="{00000000-0005-0000-0000-000014000000}"/>
    <cellStyle name="_ANEXO CAP 4 - Multidimensionalidad 5" xfId="212" xr:uid="{00000000-0005-0000-0000-000015000000}"/>
    <cellStyle name="_ANEXO CAP 4 - Multidimensionalidad 6" xfId="219" xr:uid="{00000000-0005-0000-0000-000016000000}"/>
    <cellStyle name="_ANEXO CAP 4 - Multidimensionalidad 7" xfId="214" xr:uid="{00000000-0005-0000-0000-000017000000}"/>
    <cellStyle name="_ANEXO CAP 4 - Multidimensionalidad 8" xfId="220" xr:uid="{00000000-0005-0000-0000-000018000000}"/>
    <cellStyle name="_ANEXO CAP 4 - Multidimensionalidad 9" xfId="213" xr:uid="{00000000-0005-0000-0000-000019000000}"/>
    <cellStyle name="_CAP 4 - Cuadros Multidimensionalidad 2005 - 2009" xfId="8" xr:uid="{00000000-0005-0000-0000-00001A000000}"/>
    <cellStyle name="_CAP 4 - Cuadros Multidimensionalidad 2005 - 2009 2" xfId="165" xr:uid="{00000000-0005-0000-0000-00001B000000}"/>
    <cellStyle name="_Hoja1" xfId="9" xr:uid="{00000000-0005-0000-0000-00001C000000}"/>
    <cellStyle name="_Hoja1 2" xfId="166" xr:uid="{00000000-0005-0000-0000-00001D000000}"/>
    <cellStyle name="_Ingresos Reales 2008-2009 PANEL (16-04-10)" xfId="10" xr:uid="{00000000-0005-0000-0000-00001E000000}"/>
    <cellStyle name="_Ingresos Reales 2008-2009 PANEL (16-04-10) 2" xfId="11" xr:uid="{00000000-0005-0000-0000-00001F000000}"/>
    <cellStyle name="_Ingresos Reales 2008-2009 PANEL (16-04-10) 2 2" xfId="168" xr:uid="{00000000-0005-0000-0000-000020000000}"/>
    <cellStyle name="_Ingresos Reales 2008-2009 PANEL (16-04-10) 3" xfId="167" xr:uid="{00000000-0005-0000-0000-000021000000}"/>
    <cellStyle name="_Ingresos Reales 2008-2009 PANEL (16-04-10)_01_Gastos Reales 2001-2010 (25_04_2011)ok" xfId="12" xr:uid="{00000000-0005-0000-0000-000022000000}"/>
    <cellStyle name="_Ingresos Reales 2008-2009 PANEL (16-04-10)_01_Gastos Reales 2001-2010 (25_04_2011)ok 2" xfId="169" xr:uid="{00000000-0005-0000-0000-000023000000}"/>
    <cellStyle name="_Ingresos Reales 2008-2009 PANEL (16-04-10)_03.Indicadores FGT de pobreza (4 criterios)" xfId="13" xr:uid="{00000000-0005-0000-0000-000024000000}"/>
    <cellStyle name="_Ingresos Reales 2008-2009 PANEL (16-04-10)_03.Indicadores FGT de pobreza (4 criterios) 2" xfId="170" xr:uid="{00000000-0005-0000-0000-000025000000}"/>
    <cellStyle name="_Ingresos Reales 2008-2009 PANEL (16-04-10)_06_Gastos Reales PANEL_2009-2010 (17-04-2011)" xfId="14" xr:uid="{00000000-0005-0000-0000-000026000000}"/>
    <cellStyle name="_Ingresos Reales 2008-2009 PANEL (16-04-10)_06_Gastos Reales PANEL_2009-2010 (17-04-2011) 2" xfId="171" xr:uid="{00000000-0005-0000-0000-000027000000}"/>
    <cellStyle name="_Ingresos Reales 2008-2009 PANEL (16-04-10)_FONCODES-respuesta" xfId="15" xr:uid="{00000000-0005-0000-0000-000028000000}"/>
    <cellStyle name="_Ingresos Reales 2008-2009 PANEL (16-04-10)_FONCODES-respuesta 2" xfId="172" xr:uid="{00000000-0005-0000-0000-000029000000}"/>
    <cellStyle name="_Ingresos Reales 2008-2009 PANEL (16-04-10)_INABIF(respuesta)" xfId="16" xr:uid="{00000000-0005-0000-0000-00002A000000}"/>
    <cellStyle name="_Ingresos Reales 2008-2009 PANEL (16-04-10)_INABIF(respuesta) 2" xfId="173" xr:uid="{00000000-0005-0000-0000-00002B000000}"/>
    <cellStyle name="_Ingresos Reales 2008-2009 PANEL (16-04-10)_Indicadores FGT de pobreza (02-05-2011) Serie 2001-2010" xfId="17" xr:uid="{00000000-0005-0000-0000-00002C000000}"/>
    <cellStyle name="_Ingresos Reales 2008-2009 PANEL (16-04-10)_Indicadores FGT de pobreza (02-05-2011) Serie 2001-2010 2" xfId="174" xr:uid="{00000000-0005-0000-0000-00002D000000}"/>
    <cellStyle name="_Ingresos Reales 2008-2009 PANEL (16-04-10)_Linea de Pobreza Extrema y Total_Serie 2001-2010" xfId="18" xr:uid="{00000000-0005-0000-0000-00002E000000}"/>
    <cellStyle name="_Ingresos Reales 2008-2009 PANEL (16-04-10)_Linea de Pobreza Extrema y Total_Serie 2001-2010 2" xfId="175" xr:uid="{00000000-0005-0000-0000-00002F000000}"/>
    <cellStyle name="_Ingresos Reales 2008-2009 PANEL (16-04-10)_Pobreza 2001 2005 2009 2010 (marco-conglomerado)" xfId="19" xr:uid="{00000000-0005-0000-0000-000030000000}"/>
    <cellStyle name="_Ingresos Reales 2008-2009 PANEL (16-04-10)_Pobreza 2001 2005 2009 2010 (marco-conglomerado) 2" xfId="176" xr:uid="{00000000-0005-0000-0000-000031000000}"/>
    <cellStyle name="_Ingresos Reales 2008-2009 PANEL (16-04-10)_pobreza2001iv-2010" xfId="20" xr:uid="{00000000-0005-0000-0000-000032000000}"/>
    <cellStyle name="_Ingresos Reales 2008-2009 PANEL (16-04-10)_pobreza2001iv-2010 2" xfId="177" xr:uid="{00000000-0005-0000-0000-000033000000}"/>
    <cellStyle name="_NBI_Serie 2001-2010 (actualizado 12-05-2011)" xfId="21" xr:uid="{00000000-0005-0000-0000-000034000000}"/>
    <cellStyle name="_NBI_Serie 2001-2010 (actualizado 12-05-2011) 2" xfId="178" xr:uid="{00000000-0005-0000-0000-000035000000}"/>
    <cellStyle name="_para poket" xfId="22" xr:uid="{00000000-0005-0000-0000-000036000000}"/>
    <cellStyle name="_para poket 2" xfId="179" xr:uid="{00000000-0005-0000-0000-000037000000}"/>
    <cellStyle name="_Pobreza-CUA-GRÁ-TEXTO__U" xfId="23" xr:uid="{00000000-0005-0000-0000-000038000000}"/>
    <cellStyle name="_Pobreza-CUA-GRÁ-TEXTO__U 2" xfId="180" xr:uid="{00000000-0005-0000-0000-000039000000}"/>
    <cellStyle name="_ULTIMO - Compen Esta 2009 CAP_10_PART_CIUDA" xfId="24" xr:uid="{00000000-0005-0000-0000-00003A000000}"/>
    <cellStyle name="_ULTIMO - Compen Esta 2009 CAP_10_PART_CIUDA 2" xfId="181" xr:uid="{00000000-0005-0000-0000-00003B000000}"/>
    <cellStyle name="20% - Accent1" xfId="25" xr:uid="{00000000-0005-0000-0000-00003C000000}"/>
    <cellStyle name="20% - Accent2" xfId="27" xr:uid="{00000000-0005-0000-0000-00003D000000}"/>
    <cellStyle name="20% - Accent3" xfId="29" xr:uid="{00000000-0005-0000-0000-00003E000000}"/>
    <cellStyle name="20% - Accent4" xfId="31" xr:uid="{00000000-0005-0000-0000-00003F000000}"/>
    <cellStyle name="20% - Accent5" xfId="33" xr:uid="{00000000-0005-0000-0000-000040000000}"/>
    <cellStyle name="20% - Accent6" xfId="35" xr:uid="{00000000-0005-0000-0000-000041000000}"/>
    <cellStyle name="20% - Énfasis1 2" xfId="26" xr:uid="{00000000-0005-0000-0000-000042000000}"/>
    <cellStyle name="20% - Énfasis1 3" xfId="449" xr:uid="{00000000-0005-0000-0000-000043000000}"/>
    <cellStyle name="20% - Énfasis2 2" xfId="28" xr:uid="{00000000-0005-0000-0000-000044000000}"/>
    <cellStyle name="20% - Énfasis2 3" xfId="450" xr:uid="{00000000-0005-0000-0000-000045000000}"/>
    <cellStyle name="20% - Énfasis3 2" xfId="30" xr:uid="{00000000-0005-0000-0000-000046000000}"/>
    <cellStyle name="20% - Énfasis3 3" xfId="451" xr:uid="{00000000-0005-0000-0000-000047000000}"/>
    <cellStyle name="20% - Énfasis4 2" xfId="32" xr:uid="{00000000-0005-0000-0000-000048000000}"/>
    <cellStyle name="20% - Énfasis4 3" xfId="452" xr:uid="{00000000-0005-0000-0000-000049000000}"/>
    <cellStyle name="20% - Énfasis5 2" xfId="34" xr:uid="{00000000-0005-0000-0000-00004A000000}"/>
    <cellStyle name="20% - Énfasis5 3" xfId="453" xr:uid="{00000000-0005-0000-0000-00004B000000}"/>
    <cellStyle name="20% - Énfasis6 2" xfId="36" xr:uid="{00000000-0005-0000-0000-00004C000000}"/>
    <cellStyle name="20% - Énfasis6 3" xfId="454" xr:uid="{00000000-0005-0000-0000-00004D000000}"/>
    <cellStyle name="40% - Accent1" xfId="37" xr:uid="{00000000-0005-0000-0000-00004E000000}"/>
    <cellStyle name="40% - Accent2" xfId="39" xr:uid="{00000000-0005-0000-0000-00004F000000}"/>
    <cellStyle name="40% - Accent3" xfId="41" xr:uid="{00000000-0005-0000-0000-000050000000}"/>
    <cellStyle name="40% - Accent4" xfId="43" xr:uid="{00000000-0005-0000-0000-000051000000}"/>
    <cellStyle name="40% - Accent5" xfId="45" xr:uid="{00000000-0005-0000-0000-000052000000}"/>
    <cellStyle name="40% - Accent6" xfId="47" xr:uid="{00000000-0005-0000-0000-000053000000}"/>
    <cellStyle name="40% - Énfasis1 2" xfId="38" xr:uid="{00000000-0005-0000-0000-000054000000}"/>
    <cellStyle name="40% - Énfasis1 3" xfId="455" xr:uid="{00000000-0005-0000-0000-000055000000}"/>
    <cellStyle name="40% - Énfasis2 2" xfId="40" xr:uid="{00000000-0005-0000-0000-000056000000}"/>
    <cellStyle name="40% - Énfasis2 3" xfId="456" xr:uid="{00000000-0005-0000-0000-000057000000}"/>
    <cellStyle name="40% - Énfasis3 2" xfId="42" xr:uid="{00000000-0005-0000-0000-000058000000}"/>
    <cellStyle name="40% - Énfasis3 3" xfId="457" xr:uid="{00000000-0005-0000-0000-000059000000}"/>
    <cellStyle name="40% - Énfasis4 2" xfId="44" xr:uid="{00000000-0005-0000-0000-00005A000000}"/>
    <cellStyle name="40% - Énfasis4 3" xfId="458" xr:uid="{00000000-0005-0000-0000-00005B000000}"/>
    <cellStyle name="40% - Énfasis5 2" xfId="46" xr:uid="{00000000-0005-0000-0000-00005C000000}"/>
    <cellStyle name="40% - Énfasis5 3" xfId="459" xr:uid="{00000000-0005-0000-0000-00005D000000}"/>
    <cellStyle name="40% - Énfasis6 2" xfId="48" xr:uid="{00000000-0005-0000-0000-00005E000000}"/>
    <cellStyle name="40% - Énfasis6 3" xfId="460" xr:uid="{00000000-0005-0000-0000-00005F000000}"/>
    <cellStyle name="60% - Accent1" xfId="49" xr:uid="{00000000-0005-0000-0000-000060000000}"/>
    <cellStyle name="60% - Accent2" xfId="51" xr:uid="{00000000-0005-0000-0000-000061000000}"/>
    <cellStyle name="60% - Accent3" xfId="53" xr:uid="{00000000-0005-0000-0000-000062000000}"/>
    <cellStyle name="60% - Accent4" xfId="55" xr:uid="{00000000-0005-0000-0000-000063000000}"/>
    <cellStyle name="60% - Accent5" xfId="57" xr:uid="{00000000-0005-0000-0000-000064000000}"/>
    <cellStyle name="60% - Accent6" xfId="59" xr:uid="{00000000-0005-0000-0000-000065000000}"/>
    <cellStyle name="60% - Énfasis1 2" xfId="50" xr:uid="{00000000-0005-0000-0000-000066000000}"/>
    <cellStyle name="60% - Énfasis1 3" xfId="461" xr:uid="{00000000-0005-0000-0000-000067000000}"/>
    <cellStyle name="60% - Énfasis2 2" xfId="52" xr:uid="{00000000-0005-0000-0000-000068000000}"/>
    <cellStyle name="60% - Énfasis2 3" xfId="462" xr:uid="{00000000-0005-0000-0000-000069000000}"/>
    <cellStyle name="60% - Énfasis3 2" xfId="54" xr:uid="{00000000-0005-0000-0000-00006A000000}"/>
    <cellStyle name="60% - Énfasis3 3" xfId="463" xr:uid="{00000000-0005-0000-0000-00006B000000}"/>
    <cellStyle name="60% - Énfasis4 2" xfId="56" xr:uid="{00000000-0005-0000-0000-00006C000000}"/>
    <cellStyle name="60% - Énfasis4 3" xfId="464" xr:uid="{00000000-0005-0000-0000-00006D000000}"/>
    <cellStyle name="60% - Énfasis5 2" xfId="58" xr:uid="{00000000-0005-0000-0000-00006E000000}"/>
    <cellStyle name="60% - Énfasis5 3" xfId="465" xr:uid="{00000000-0005-0000-0000-00006F000000}"/>
    <cellStyle name="60% - Énfasis6 2" xfId="60" xr:uid="{00000000-0005-0000-0000-000070000000}"/>
    <cellStyle name="60% - Énfasis6 3" xfId="466" xr:uid="{00000000-0005-0000-0000-000071000000}"/>
    <cellStyle name="Accent1" xfId="71" xr:uid="{00000000-0005-0000-0000-000072000000}"/>
    <cellStyle name="Accent2" xfId="73" xr:uid="{00000000-0005-0000-0000-000073000000}"/>
    <cellStyle name="Accent3" xfId="75" xr:uid="{00000000-0005-0000-0000-000074000000}"/>
    <cellStyle name="Accent4" xfId="77" xr:uid="{00000000-0005-0000-0000-000075000000}"/>
    <cellStyle name="Accent5" xfId="79" xr:uid="{00000000-0005-0000-0000-000076000000}"/>
    <cellStyle name="Accent6" xfId="81" xr:uid="{00000000-0005-0000-0000-000077000000}"/>
    <cellStyle name="Bad" xfId="94" xr:uid="{00000000-0005-0000-0000-000078000000}"/>
    <cellStyle name="Buena 2" xfId="61" xr:uid="{00000000-0005-0000-0000-000079000000}"/>
    <cellStyle name="Buena 3" xfId="467" xr:uid="{00000000-0005-0000-0000-00007A000000}"/>
    <cellStyle name="Calculation" xfId="62" xr:uid="{00000000-0005-0000-0000-00007C000000}"/>
    <cellStyle name="Cálculo 2" xfId="63" xr:uid="{00000000-0005-0000-0000-00007D000000}"/>
    <cellStyle name="Cálculo 3" xfId="468" xr:uid="{00000000-0005-0000-0000-00007E000000}"/>
    <cellStyle name="Celda de comprobación 2" xfId="64" xr:uid="{00000000-0005-0000-0000-000080000000}"/>
    <cellStyle name="Celda de comprobación 3" xfId="469" xr:uid="{00000000-0005-0000-0000-000081000000}"/>
    <cellStyle name="Celda vinculada 2" xfId="65" xr:uid="{00000000-0005-0000-0000-000083000000}"/>
    <cellStyle name="Celda vinculada 3" xfId="470" xr:uid="{00000000-0005-0000-0000-000084000000}"/>
    <cellStyle name="Check Cell" xfId="66" builtinId="23" customBuiltin="1"/>
    <cellStyle name="CUADRO - Style1" xfId="67" xr:uid="{00000000-0005-0000-0000-000085000000}"/>
    <cellStyle name="CUERPO - Style2" xfId="68" xr:uid="{00000000-0005-0000-0000-000086000000}"/>
    <cellStyle name="Date" xfId="69" xr:uid="{00000000-0005-0000-0000-000087000000}"/>
    <cellStyle name="Encabezado 4 2" xfId="70" xr:uid="{00000000-0005-0000-0000-00008A000000}"/>
    <cellStyle name="Encabezado 4 3" xfId="471" xr:uid="{00000000-0005-0000-0000-00008B000000}"/>
    <cellStyle name="Énfasis1 2" xfId="72" xr:uid="{00000000-0005-0000-0000-00008C000000}"/>
    <cellStyle name="Énfasis1 3" xfId="472" xr:uid="{00000000-0005-0000-0000-00008D000000}"/>
    <cellStyle name="Énfasis2 2" xfId="74" xr:uid="{00000000-0005-0000-0000-00008E000000}"/>
    <cellStyle name="Énfasis2 3" xfId="473" xr:uid="{00000000-0005-0000-0000-00008F000000}"/>
    <cellStyle name="Énfasis3 2" xfId="76" xr:uid="{00000000-0005-0000-0000-000090000000}"/>
    <cellStyle name="Énfasis3 3" xfId="474" xr:uid="{00000000-0005-0000-0000-000091000000}"/>
    <cellStyle name="Énfasis4 2" xfId="78" xr:uid="{00000000-0005-0000-0000-000092000000}"/>
    <cellStyle name="Énfasis4 3" xfId="475" xr:uid="{00000000-0005-0000-0000-000093000000}"/>
    <cellStyle name="Énfasis5 2" xfId="80" xr:uid="{00000000-0005-0000-0000-000094000000}"/>
    <cellStyle name="Énfasis5 3" xfId="476" xr:uid="{00000000-0005-0000-0000-000095000000}"/>
    <cellStyle name="Énfasis6 2" xfId="82" xr:uid="{00000000-0005-0000-0000-000096000000}"/>
    <cellStyle name="Énfasis6 3" xfId="477" xr:uid="{00000000-0005-0000-0000-000097000000}"/>
    <cellStyle name="Entrada 2" xfId="83" xr:uid="{00000000-0005-0000-0000-000099000000}"/>
    <cellStyle name="Entrada 3" xfId="478" xr:uid="{00000000-0005-0000-0000-00009A000000}"/>
    <cellStyle name="Estilo 1" xfId="84" xr:uid="{00000000-0005-0000-0000-00009B000000}"/>
    <cellStyle name="Estilo 1 2" xfId="182" xr:uid="{00000000-0005-0000-0000-00009C000000}"/>
    <cellStyle name="Euro" xfId="85" xr:uid="{00000000-0005-0000-0000-00009D000000}"/>
    <cellStyle name="Euro 2" xfId="86" xr:uid="{00000000-0005-0000-0000-00009E000000}"/>
    <cellStyle name="Euro 2 2" xfId="184" xr:uid="{00000000-0005-0000-0000-00009F000000}"/>
    <cellStyle name="Euro 3" xfId="183" xr:uid="{00000000-0005-0000-0000-0000A0000000}"/>
    <cellStyle name="Euro 4" xfId="326" xr:uid="{00000000-0005-0000-0000-0000A1000000}"/>
    <cellStyle name="Euro 5" xfId="496" xr:uid="{00000000-0005-0000-0000-0000A2000000}"/>
    <cellStyle name="Explanatory Text" xfId="135" xr:uid="{00000000-0005-0000-0000-0000A3000000}"/>
    <cellStyle name="Fechas" xfId="87" xr:uid="{00000000-0005-0000-0000-0000A4000000}"/>
    <cellStyle name="Fechas 2" xfId="185" xr:uid="{00000000-0005-0000-0000-0000A5000000}"/>
    <cellStyle name="Fixed" xfId="88" xr:uid="{00000000-0005-0000-0000-0000A6000000}"/>
    <cellStyle name="Fixed 2" xfId="186" xr:uid="{00000000-0005-0000-0000-0000A7000000}"/>
    <cellStyle name="Good" xfId="89" builtinId="26" customBuiltin="1"/>
    <cellStyle name="Heading 1" xfId="90" builtinId="16" customBuiltin="1"/>
    <cellStyle name="Heading 2" xfId="140" xr:uid="{00000000-0005-0000-0000-0000A8000000}"/>
    <cellStyle name="Heading 3" xfId="142" xr:uid="{00000000-0005-0000-0000-0000A9000000}"/>
    <cellStyle name="Heading 4" xfId="91" builtinId="19" customBuiltin="1"/>
    <cellStyle name="Heading1" xfId="92" xr:uid="{00000000-0005-0000-0000-0000AA000000}"/>
    <cellStyle name="Heading2" xfId="93" xr:uid="{00000000-0005-0000-0000-0000AB000000}"/>
    <cellStyle name="Incorrecto 2" xfId="95" xr:uid="{00000000-0005-0000-0000-0000AC000000}"/>
    <cellStyle name="Incorrecto 3" xfId="479" xr:uid="{00000000-0005-0000-0000-0000AD000000}"/>
    <cellStyle name="Input" xfId="96" builtinId="20" customBuiltin="1"/>
    <cellStyle name="Linked Cell" xfId="97" builtinId="24" customBuiltin="1"/>
    <cellStyle name="Millares 2" xfId="187" xr:uid="{00000000-0005-0000-0000-0000AF000000}"/>
    <cellStyle name="Millares 2 2" xfId="318" xr:uid="{00000000-0005-0000-0000-0000B0000000}"/>
    <cellStyle name="Millares 2 3" xfId="491" xr:uid="{00000000-0005-0000-0000-0000B1000000}"/>
    <cellStyle name="Millares 2 4" xfId="823" xr:uid="{00000000-0005-0000-0000-0000B2000000}"/>
    <cellStyle name="Millares 3" xfId="480" xr:uid="{00000000-0005-0000-0000-0000B3000000}"/>
    <cellStyle name="Millares 4" xfId="827" xr:uid="{00000000-0005-0000-0000-0000B4000000}"/>
    <cellStyle name="Millares Sangría" xfId="98" xr:uid="{00000000-0005-0000-0000-0000B5000000}"/>
    <cellStyle name="Millares Sangría 1" xfId="99" xr:uid="{00000000-0005-0000-0000-0000B6000000}"/>
    <cellStyle name="Neutral" xfId="100" builtinId="28" customBuiltin="1"/>
    <cellStyle name="Neutral 2" xfId="481" xr:uid="{00000000-0005-0000-0000-0000B8000000}"/>
    <cellStyle name="Normal" xfId="0" builtinId="0"/>
    <cellStyle name="Normal 10" xfId="101" xr:uid="{00000000-0005-0000-0000-0000BA000000}"/>
    <cellStyle name="Normal 10 2" xfId="190" xr:uid="{00000000-0005-0000-0000-0000BB000000}"/>
    <cellStyle name="Normal 10 3" xfId="822" xr:uid="{00000000-0005-0000-0000-0000BC000000}"/>
    <cellStyle name="Normal 10 4" xfId="102" xr:uid="{00000000-0005-0000-0000-0000BD000000}"/>
    <cellStyle name="Normal 10 4 2" xfId="191" xr:uid="{00000000-0005-0000-0000-0000BE000000}"/>
    <cellStyle name="Normal 100" xfId="317" xr:uid="{00000000-0005-0000-0000-0000BF000000}"/>
    <cellStyle name="Normal 101" xfId="320" xr:uid="{00000000-0005-0000-0000-0000C0000000}"/>
    <cellStyle name="Normal 102" xfId="323" xr:uid="{00000000-0005-0000-0000-0000C1000000}"/>
    <cellStyle name="Normal 103" xfId="324" xr:uid="{00000000-0005-0000-0000-0000C2000000}"/>
    <cellStyle name="Normal 104" xfId="325" xr:uid="{00000000-0005-0000-0000-0000C3000000}"/>
    <cellStyle name="Normal 105" xfId="447" xr:uid="{00000000-0005-0000-0000-0000C4000000}"/>
    <cellStyle name="Normal 105 2" xfId="448" xr:uid="{00000000-0005-0000-0000-0000C5000000}"/>
    <cellStyle name="Normal 106" xfId="493" xr:uid="{00000000-0005-0000-0000-0000C6000000}"/>
    <cellStyle name="Normal 107" xfId="494" xr:uid="{00000000-0005-0000-0000-0000C7000000}"/>
    <cellStyle name="Normal 108" xfId="495" xr:uid="{00000000-0005-0000-0000-0000C8000000}"/>
    <cellStyle name="Normal 109" xfId="819" xr:uid="{00000000-0005-0000-0000-0000C9000000}"/>
    <cellStyle name="Normal 11" xfId="147" xr:uid="{00000000-0005-0000-0000-0000CA000000}"/>
    <cellStyle name="Normal 110" xfId="820" xr:uid="{00000000-0005-0000-0000-0000CB000000}"/>
    <cellStyle name="Normal 111" xfId="825" xr:uid="{00000000-0005-0000-0000-0000CC000000}"/>
    <cellStyle name="Normal 112" xfId="826" xr:uid="{00000000-0005-0000-0000-0000CD000000}"/>
    <cellStyle name="Normal 113" xfId="828" xr:uid="{00000000-0005-0000-0000-0000CE000000}"/>
    <cellStyle name="Normal 12" xfId="224" xr:uid="{00000000-0005-0000-0000-0000CF000000}"/>
    <cellStyle name="Normal 13" xfId="225" xr:uid="{00000000-0005-0000-0000-0000D0000000}"/>
    <cellStyle name="Normal 14" xfId="226" xr:uid="{00000000-0005-0000-0000-0000D1000000}"/>
    <cellStyle name="Normal 15" xfId="233" xr:uid="{00000000-0005-0000-0000-0000D2000000}"/>
    <cellStyle name="Normal 16" xfId="234" xr:uid="{00000000-0005-0000-0000-0000D3000000}"/>
    <cellStyle name="Normal 17" xfId="235" xr:uid="{00000000-0005-0000-0000-0000D4000000}"/>
    <cellStyle name="Normal 18" xfId="236" xr:uid="{00000000-0005-0000-0000-0000D5000000}"/>
    <cellStyle name="Normal 19" xfId="237" xr:uid="{00000000-0005-0000-0000-0000D6000000}"/>
    <cellStyle name="Normal 2" xfId="103" xr:uid="{00000000-0005-0000-0000-0000D7000000}"/>
    <cellStyle name="Normal 2 2" xfId="104" xr:uid="{00000000-0005-0000-0000-0000D8000000}"/>
    <cellStyle name="Normal 2 2 2" xfId="192" xr:uid="{00000000-0005-0000-0000-0000D9000000}"/>
    <cellStyle name="Normal 2 3" xfId="105" xr:uid="{00000000-0005-0000-0000-0000DA000000}"/>
    <cellStyle name="Normal 2 3 2" xfId="193" xr:uid="{00000000-0005-0000-0000-0000DB000000}"/>
    <cellStyle name="Normal 2 4" xfId="148" xr:uid="{00000000-0005-0000-0000-0000DC000000}"/>
    <cellStyle name="Normal 2 5" xfId="821" xr:uid="{00000000-0005-0000-0000-0000DD000000}"/>
    <cellStyle name="Normal 2_gastos7-12" xfId="106" xr:uid="{00000000-0005-0000-0000-0000DE000000}"/>
    <cellStyle name="Normal 20" xfId="238" xr:uid="{00000000-0005-0000-0000-0000DF000000}"/>
    <cellStyle name="Normal 21" xfId="239" xr:uid="{00000000-0005-0000-0000-0000E0000000}"/>
    <cellStyle name="Normal 22" xfId="240" xr:uid="{00000000-0005-0000-0000-0000E1000000}"/>
    <cellStyle name="Normal 23" xfId="241" xr:uid="{00000000-0005-0000-0000-0000E2000000}"/>
    <cellStyle name="Normal 24" xfId="242" xr:uid="{00000000-0005-0000-0000-0000E3000000}"/>
    <cellStyle name="Normal 25" xfId="243" xr:uid="{00000000-0005-0000-0000-0000E4000000}"/>
    <cellStyle name="Normal 26" xfId="244" xr:uid="{00000000-0005-0000-0000-0000E5000000}"/>
    <cellStyle name="Normal 27" xfId="245" xr:uid="{00000000-0005-0000-0000-0000E6000000}"/>
    <cellStyle name="Normal 28" xfId="246" xr:uid="{00000000-0005-0000-0000-0000E7000000}"/>
    <cellStyle name="Normal 29" xfId="247" xr:uid="{00000000-0005-0000-0000-0000E8000000}"/>
    <cellStyle name="Normal 3" xfId="107" xr:uid="{00000000-0005-0000-0000-0000E9000000}"/>
    <cellStyle name="Normal 3 2" xfId="108" xr:uid="{00000000-0005-0000-0000-0000EA000000}"/>
    <cellStyle name="Normal 3 2 2" xfId="194" xr:uid="{00000000-0005-0000-0000-0000EB000000}"/>
    <cellStyle name="Normal 3 2 4" xfId="109" xr:uid="{00000000-0005-0000-0000-0000EC000000}"/>
    <cellStyle name="Normal 3 2 4 2" xfId="195" xr:uid="{00000000-0005-0000-0000-0000ED000000}"/>
    <cellStyle name="Normal 3 3" xfId="319" xr:uid="{00000000-0005-0000-0000-0000EE000000}"/>
    <cellStyle name="Normal 3 4" xfId="327" xr:uid="{00000000-0005-0000-0000-0000EF000000}"/>
    <cellStyle name="Normal 3 5" xfId="492" xr:uid="{00000000-0005-0000-0000-0000F0000000}"/>
    <cellStyle name="Normal 3 6" xfId="497" xr:uid="{00000000-0005-0000-0000-0000F1000000}"/>
    <cellStyle name="Normal 3 7" xfId="658" xr:uid="{00000000-0005-0000-0000-0000F2000000}"/>
    <cellStyle name="Normal 30" xfId="110" xr:uid="{00000000-0005-0000-0000-0000F3000000}"/>
    <cellStyle name="Normal 30 2" xfId="196" xr:uid="{00000000-0005-0000-0000-0000F4000000}"/>
    <cellStyle name="Normal 31" xfId="248" xr:uid="{00000000-0005-0000-0000-0000F5000000}"/>
    <cellStyle name="Normal 32" xfId="249" xr:uid="{00000000-0005-0000-0000-0000F6000000}"/>
    <cellStyle name="Normal 33" xfId="250" xr:uid="{00000000-0005-0000-0000-0000F7000000}"/>
    <cellStyle name="Normal 34" xfId="251" xr:uid="{00000000-0005-0000-0000-0000F8000000}"/>
    <cellStyle name="Normal 35" xfId="252" xr:uid="{00000000-0005-0000-0000-0000F9000000}"/>
    <cellStyle name="Normal 36" xfId="253" xr:uid="{00000000-0005-0000-0000-0000FA000000}"/>
    <cellStyle name="Normal 37" xfId="254" xr:uid="{00000000-0005-0000-0000-0000FB000000}"/>
    <cellStyle name="Normal 38" xfId="255" xr:uid="{00000000-0005-0000-0000-0000FC000000}"/>
    <cellStyle name="Normal 39" xfId="256" xr:uid="{00000000-0005-0000-0000-0000FD000000}"/>
    <cellStyle name="Normal 4" xfId="111" xr:uid="{00000000-0005-0000-0000-0000FE000000}"/>
    <cellStyle name="Normal 4 2" xfId="197" xr:uid="{00000000-0005-0000-0000-0000FF000000}"/>
    <cellStyle name="Normal 40" xfId="257" xr:uid="{00000000-0005-0000-0000-000000010000}"/>
    <cellStyle name="Normal 41" xfId="258" xr:uid="{00000000-0005-0000-0000-000001010000}"/>
    <cellStyle name="Normal 42" xfId="259" xr:uid="{00000000-0005-0000-0000-000002010000}"/>
    <cellStyle name="Normal 43" xfId="260" xr:uid="{00000000-0005-0000-0000-000003010000}"/>
    <cellStyle name="Normal 44" xfId="261" xr:uid="{00000000-0005-0000-0000-000004010000}"/>
    <cellStyle name="Normal 45" xfId="262" xr:uid="{00000000-0005-0000-0000-000005010000}"/>
    <cellStyle name="Normal 46" xfId="263" xr:uid="{00000000-0005-0000-0000-000006010000}"/>
    <cellStyle name="Normal 47" xfId="264" xr:uid="{00000000-0005-0000-0000-000007010000}"/>
    <cellStyle name="Normal 48" xfId="265" xr:uid="{00000000-0005-0000-0000-000008010000}"/>
    <cellStyle name="Normal 49" xfId="266" xr:uid="{00000000-0005-0000-0000-000009010000}"/>
    <cellStyle name="Normal 5" xfId="112" xr:uid="{00000000-0005-0000-0000-00000A010000}"/>
    <cellStyle name="Normal 5 2" xfId="198" xr:uid="{00000000-0005-0000-0000-00000B010000}"/>
    <cellStyle name="Normal 50" xfId="267" xr:uid="{00000000-0005-0000-0000-00000C010000}"/>
    <cellStyle name="Normal 51" xfId="268" xr:uid="{00000000-0005-0000-0000-00000D010000}"/>
    <cellStyle name="Normal 52" xfId="269" xr:uid="{00000000-0005-0000-0000-00000E010000}"/>
    <cellStyle name="Normal 53" xfId="270" xr:uid="{00000000-0005-0000-0000-00000F010000}"/>
    <cellStyle name="Normal 54" xfId="271" xr:uid="{00000000-0005-0000-0000-000010010000}"/>
    <cellStyle name="Normal 55" xfId="272" xr:uid="{00000000-0005-0000-0000-000011010000}"/>
    <cellStyle name="Normal 56" xfId="273" xr:uid="{00000000-0005-0000-0000-000012010000}"/>
    <cellStyle name="Normal 56 2" xfId="824" xr:uid="{00000000-0005-0000-0000-000013010000}"/>
    <cellStyle name="Normal 57" xfId="274" xr:uid="{00000000-0005-0000-0000-000014010000}"/>
    <cellStyle name="Normal 58" xfId="275" xr:uid="{00000000-0005-0000-0000-000015010000}"/>
    <cellStyle name="Normal 59" xfId="276" xr:uid="{00000000-0005-0000-0000-000016010000}"/>
    <cellStyle name="Normal 6" xfId="113" xr:uid="{00000000-0005-0000-0000-000017010000}"/>
    <cellStyle name="Normal 6 2" xfId="199" xr:uid="{00000000-0005-0000-0000-000018010000}"/>
    <cellStyle name="Normal 60" xfId="277" xr:uid="{00000000-0005-0000-0000-000019010000}"/>
    <cellStyle name="Normal 61" xfId="278" xr:uid="{00000000-0005-0000-0000-00001A010000}"/>
    <cellStyle name="Normal 62" xfId="279" xr:uid="{00000000-0005-0000-0000-00001B010000}"/>
    <cellStyle name="Normal 63" xfId="280" xr:uid="{00000000-0005-0000-0000-00001C010000}"/>
    <cellStyle name="Normal 64" xfId="281" xr:uid="{00000000-0005-0000-0000-00001D010000}"/>
    <cellStyle name="Normal 65" xfId="282" xr:uid="{00000000-0005-0000-0000-00001E010000}"/>
    <cellStyle name="Normal 66" xfId="283" xr:uid="{00000000-0005-0000-0000-00001F010000}"/>
    <cellStyle name="Normal 67" xfId="284" xr:uid="{00000000-0005-0000-0000-000020010000}"/>
    <cellStyle name="Normal 68" xfId="285" xr:uid="{00000000-0005-0000-0000-000021010000}"/>
    <cellStyle name="Normal 69" xfId="286" xr:uid="{00000000-0005-0000-0000-000022010000}"/>
    <cellStyle name="Normal 7" xfId="114" xr:uid="{00000000-0005-0000-0000-000023010000}"/>
    <cellStyle name="Normal 7 2" xfId="200" xr:uid="{00000000-0005-0000-0000-000024010000}"/>
    <cellStyle name="Normal 70" xfId="287" xr:uid="{00000000-0005-0000-0000-000025010000}"/>
    <cellStyle name="Normal 71" xfId="288" xr:uid="{00000000-0005-0000-0000-000026010000}"/>
    <cellStyle name="Normal 72" xfId="289" xr:uid="{00000000-0005-0000-0000-000027010000}"/>
    <cellStyle name="Normal 73" xfId="290" xr:uid="{00000000-0005-0000-0000-000028010000}"/>
    <cellStyle name="Normal 74" xfId="291" xr:uid="{00000000-0005-0000-0000-000029010000}"/>
    <cellStyle name="Normal 75" xfId="292" xr:uid="{00000000-0005-0000-0000-00002A010000}"/>
    <cellStyle name="Normal 76" xfId="293" xr:uid="{00000000-0005-0000-0000-00002B010000}"/>
    <cellStyle name="Normal 77" xfId="294" xr:uid="{00000000-0005-0000-0000-00002C010000}"/>
    <cellStyle name="Normal 78" xfId="295" xr:uid="{00000000-0005-0000-0000-00002D010000}"/>
    <cellStyle name="Normal 79" xfId="296" xr:uid="{00000000-0005-0000-0000-00002E010000}"/>
    <cellStyle name="Normal 8" xfId="115" xr:uid="{00000000-0005-0000-0000-00002F010000}"/>
    <cellStyle name="Normal 8 2" xfId="201" xr:uid="{00000000-0005-0000-0000-000030010000}"/>
    <cellStyle name="Normal 80" xfId="297" xr:uid="{00000000-0005-0000-0000-000031010000}"/>
    <cellStyle name="Normal 81" xfId="298" xr:uid="{00000000-0005-0000-0000-000032010000}"/>
    <cellStyle name="Normal 82" xfId="299" xr:uid="{00000000-0005-0000-0000-000033010000}"/>
    <cellStyle name="Normal 83" xfId="300" xr:uid="{00000000-0005-0000-0000-000034010000}"/>
    <cellStyle name="Normal 84" xfId="301" xr:uid="{00000000-0005-0000-0000-000035010000}"/>
    <cellStyle name="Normal 85" xfId="302" xr:uid="{00000000-0005-0000-0000-000036010000}"/>
    <cellStyle name="Normal 86" xfId="303" xr:uid="{00000000-0005-0000-0000-000037010000}"/>
    <cellStyle name="Normal 87" xfId="304" xr:uid="{00000000-0005-0000-0000-000038010000}"/>
    <cellStyle name="Normal 88" xfId="305" xr:uid="{00000000-0005-0000-0000-000039010000}"/>
    <cellStyle name="Normal 89" xfId="306" xr:uid="{00000000-0005-0000-0000-00003A010000}"/>
    <cellStyle name="Normal 9" xfId="116" xr:uid="{00000000-0005-0000-0000-00003B010000}"/>
    <cellStyle name="Normal 9 2" xfId="202" xr:uid="{00000000-0005-0000-0000-00003C010000}"/>
    <cellStyle name="Normal 90" xfId="307" xr:uid="{00000000-0005-0000-0000-00003D010000}"/>
    <cellStyle name="Normal 91" xfId="308" xr:uid="{00000000-0005-0000-0000-00003E010000}"/>
    <cellStyle name="Normal 92" xfId="309" xr:uid="{00000000-0005-0000-0000-00003F010000}"/>
    <cellStyle name="Normal 93" xfId="310" xr:uid="{00000000-0005-0000-0000-000040010000}"/>
    <cellStyle name="Normal 94" xfId="311" xr:uid="{00000000-0005-0000-0000-000041010000}"/>
    <cellStyle name="Normal 95" xfId="312" xr:uid="{00000000-0005-0000-0000-000042010000}"/>
    <cellStyle name="Normal 96" xfId="313" xr:uid="{00000000-0005-0000-0000-000043010000}"/>
    <cellStyle name="Normal 97" xfId="314" xr:uid="{00000000-0005-0000-0000-000044010000}"/>
    <cellStyle name="Normal 98" xfId="315" xr:uid="{00000000-0005-0000-0000-000045010000}"/>
    <cellStyle name="Normal 99" xfId="316" xr:uid="{00000000-0005-0000-0000-000046010000}"/>
    <cellStyle name="Normal_ANEXO CAP 4 - Multidimensionalidad (2)" xfId="829" xr:uid="{00000000-0005-0000-0000-000048010000}"/>
    <cellStyle name="Normal_CUADROS-MULTIDIMENSIONALIDAD" xfId="117" xr:uid="{00000000-0005-0000-0000-00004A010000}"/>
    <cellStyle name="NOTAS - Style3" xfId="118" xr:uid="{00000000-0005-0000-0000-00004E010000}"/>
    <cellStyle name="Notas 10" xfId="482" xr:uid="{00000000-0005-0000-0000-00004F010000}"/>
    <cellStyle name="Notas 2" xfId="119" xr:uid="{00000000-0005-0000-0000-000050010000}"/>
    <cellStyle name="Notas 2 2" xfId="204" xr:uid="{00000000-0005-0000-0000-000051010000}"/>
    <cellStyle name="Notas 3" xfId="203" xr:uid="{00000000-0005-0000-0000-000052010000}"/>
    <cellStyle name="Notas 4" xfId="215" xr:uid="{00000000-0005-0000-0000-000053010000}"/>
    <cellStyle name="Notas 5" xfId="188" xr:uid="{00000000-0005-0000-0000-000054010000}"/>
    <cellStyle name="Notas 6" xfId="216" xr:uid="{00000000-0005-0000-0000-000055010000}"/>
    <cellStyle name="Notas 7" xfId="189" xr:uid="{00000000-0005-0000-0000-000056010000}"/>
    <cellStyle name="Notas 8" xfId="217" xr:uid="{00000000-0005-0000-0000-000057010000}"/>
    <cellStyle name="Notas 9" xfId="157" xr:uid="{00000000-0005-0000-0000-000058010000}"/>
    <cellStyle name="Note" xfId="120" builtinId="10" customBuiltin="1"/>
    <cellStyle name="Note 2" xfId="121" xr:uid="{00000000-0005-0000-0000-000059010000}"/>
    <cellStyle name="Note 2 2" xfId="206" xr:uid="{00000000-0005-0000-0000-00005A010000}"/>
    <cellStyle name="Note 3" xfId="205" xr:uid="{00000000-0005-0000-0000-00005B010000}"/>
    <cellStyle name="Original" xfId="122" xr:uid="{00000000-0005-0000-0000-00005C010000}"/>
    <cellStyle name="Output" xfId="132" xr:uid="{00000000-0005-0000-0000-00005D010000}"/>
    <cellStyle name="PEN-Cuerpo-dec" xfId="123" xr:uid="{00000000-0005-0000-0000-00005E010000}"/>
    <cellStyle name="PEN-Cuerpo-no dec" xfId="124" xr:uid="{00000000-0005-0000-0000-00005F010000}"/>
    <cellStyle name="PEN-Encabezado" xfId="125" xr:uid="{00000000-0005-0000-0000-000060010000}"/>
    <cellStyle name="PEN-Fuente" xfId="126" xr:uid="{00000000-0005-0000-0000-000061010000}"/>
    <cellStyle name="PEN-Titulo" xfId="127" xr:uid="{00000000-0005-0000-0000-000062010000}"/>
    <cellStyle name="Porcentaje 2" xfId="128" xr:uid="{00000000-0005-0000-0000-000063010000}"/>
    <cellStyle name="Porcentaje 2 2" xfId="207" xr:uid="{00000000-0005-0000-0000-000064010000}"/>
    <cellStyle name="Porcentaje 3" xfId="129" xr:uid="{00000000-0005-0000-0000-000065010000}"/>
    <cellStyle name="Porcentual 2 2" xfId="130" xr:uid="{00000000-0005-0000-0000-000066010000}"/>
    <cellStyle name="Porcentual 2 2 2" xfId="208" xr:uid="{00000000-0005-0000-0000-000067010000}"/>
    <cellStyle name="RECUAD - Style4" xfId="131" xr:uid="{00000000-0005-0000-0000-000068010000}"/>
    <cellStyle name="Salida 2" xfId="133" xr:uid="{00000000-0005-0000-0000-000069010000}"/>
    <cellStyle name="Salida 3" xfId="483" xr:uid="{00000000-0005-0000-0000-00006A010000}"/>
    <cellStyle name="style1426259477481" xfId="149" xr:uid="{00000000-0005-0000-0000-00006B010000}"/>
    <cellStyle name="style1426259477497" xfId="150" xr:uid="{00000000-0005-0000-0000-00006C010000}"/>
    <cellStyle name="style1426259477513" xfId="151" xr:uid="{00000000-0005-0000-0000-00006D010000}"/>
    <cellStyle name="style1426259477692" xfId="152" xr:uid="{00000000-0005-0000-0000-00006E010000}"/>
    <cellStyle name="style1426261006550" xfId="153" xr:uid="{00000000-0005-0000-0000-00006F010000}"/>
    <cellStyle name="style1426261006566" xfId="154" xr:uid="{00000000-0005-0000-0000-000070010000}"/>
    <cellStyle name="style1426261006581" xfId="155" xr:uid="{00000000-0005-0000-0000-000071010000}"/>
    <cellStyle name="style1426274652998" xfId="156" xr:uid="{00000000-0005-0000-0000-000072010000}"/>
    <cellStyle name="style1457710201750" xfId="227" xr:uid="{00000000-0005-0000-0000-000073010000}"/>
    <cellStyle name="style1457710201750 2" xfId="328" xr:uid="{00000000-0005-0000-0000-000074010000}"/>
    <cellStyle name="style1457710201750 3" xfId="498" xr:uid="{00000000-0005-0000-0000-000075010000}"/>
    <cellStyle name="style1457710201750 4" xfId="659" xr:uid="{00000000-0005-0000-0000-000076010000}"/>
    <cellStyle name="style1457710201803" xfId="229" xr:uid="{00000000-0005-0000-0000-000077010000}"/>
    <cellStyle name="style1457710201803 2" xfId="329" xr:uid="{00000000-0005-0000-0000-000078010000}"/>
    <cellStyle name="style1457710201803 3" xfId="499" xr:uid="{00000000-0005-0000-0000-000079010000}"/>
    <cellStyle name="style1457710201803 4" xfId="660" xr:uid="{00000000-0005-0000-0000-00007A010000}"/>
    <cellStyle name="style1457710201877" xfId="231" xr:uid="{00000000-0005-0000-0000-00007B010000}"/>
    <cellStyle name="style1457710201877 2" xfId="330" xr:uid="{00000000-0005-0000-0000-00007C010000}"/>
    <cellStyle name="style1457710201877 3" xfId="500" xr:uid="{00000000-0005-0000-0000-00007D010000}"/>
    <cellStyle name="style1457710201877 4" xfId="661" xr:uid="{00000000-0005-0000-0000-00007E010000}"/>
    <cellStyle name="style1457710202553" xfId="228" xr:uid="{00000000-0005-0000-0000-00007F010000}"/>
    <cellStyle name="style1457710202553 2" xfId="331" xr:uid="{00000000-0005-0000-0000-000080010000}"/>
    <cellStyle name="style1457710202553 3" xfId="501" xr:uid="{00000000-0005-0000-0000-000081010000}"/>
    <cellStyle name="style1457710202553 4" xfId="662" xr:uid="{00000000-0005-0000-0000-000082010000}"/>
    <cellStyle name="style1457710202572" xfId="230" xr:uid="{00000000-0005-0000-0000-000083010000}"/>
    <cellStyle name="style1457710202572 2" xfId="332" xr:uid="{00000000-0005-0000-0000-000084010000}"/>
    <cellStyle name="style1457710202572 3" xfId="502" xr:uid="{00000000-0005-0000-0000-000085010000}"/>
    <cellStyle name="style1457710202572 4" xfId="663" xr:uid="{00000000-0005-0000-0000-000086010000}"/>
    <cellStyle name="style1457710202591" xfId="232" xr:uid="{00000000-0005-0000-0000-000087010000}"/>
    <cellStyle name="style1457710202591 2" xfId="333" xr:uid="{00000000-0005-0000-0000-000088010000}"/>
    <cellStyle name="style1457710202591 3" xfId="503" xr:uid="{00000000-0005-0000-0000-000089010000}"/>
    <cellStyle name="style1457710202591 4" xfId="664" xr:uid="{00000000-0005-0000-0000-00008A010000}"/>
    <cellStyle name="style1487288560391" xfId="334" xr:uid="{00000000-0005-0000-0000-00008B010000}"/>
    <cellStyle name="style1487288560391 2" xfId="504" xr:uid="{00000000-0005-0000-0000-00008C010000}"/>
    <cellStyle name="style1487288560391 3" xfId="665" xr:uid="{00000000-0005-0000-0000-00008D010000}"/>
    <cellStyle name="style1487288560476" xfId="335" xr:uid="{00000000-0005-0000-0000-00008E010000}"/>
    <cellStyle name="style1487288560476 2" xfId="505" xr:uid="{00000000-0005-0000-0000-00008F010000}"/>
    <cellStyle name="style1487288560476 3" xfId="666" xr:uid="{00000000-0005-0000-0000-000090010000}"/>
    <cellStyle name="style1487288560540" xfId="336" xr:uid="{00000000-0005-0000-0000-000091010000}"/>
    <cellStyle name="style1487288560540 2" xfId="506" xr:uid="{00000000-0005-0000-0000-000092010000}"/>
    <cellStyle name="style1487288560540 3" xfId="667" xr:uid="{00000000-0005-0000-0000-000093010000}"/>
    <cellStyle name="style1487288560594" xfId="337" xr:uid="{00000000-0005-0000-0000-000094010000}"/>
    <cellStyle name="style1487288560594 2" xfId="507" xr:uid="{00000000-0005-0000-0000-000095010000}"/>
    <cellStyle name="style1487288560594 3" xfId="668" xr:uid="{00000000-0005-0000-0000-000096010000}"/>
    <cellStyle name="style1487288560648" xfId="338" xr:uid="{00000000-0005-0000-0000-000097010000}"/>
    <cellStyle name="style1487288560648 2" xfId="508" xr:uid="{00000000-0005-0000-0000-000098010000}"/>
    <cellStyle name="style1487288560648 3" xfId="669" xr:uid="{00000000-0005-0000-0000-000099010000}"/>
    <cellStyle name="style1487288560701" xfId="339" xr:uid="{00000000-0005-0000-0000-00009A010000}"/>
    <cellStyle name="style1487288560701 2" xfId="509" xr:uid="{00000000-0005-0000-0000-00009B010000}"/>
    <cellStyle name="style1487288560701 3" xfId="670" xr:uid="{00000000-0005-0000-0000-00009C010000}"/>
    <cellStyle name="style1487288560741" xfId="340" xr:uid="{00000000-0005-0000-0000-00009D010000}"/>
    <cellStyle name="style1487288560741 2" xfId="510" xr:uid="{00000000-0005-0000-0000-00009E010000}"/>
    <cellStyle name="style1487288560741 3" xfId="671" xr:uid="{00000000-0005-0000-0000-00009F010000}"/>
    <cellStyle name="style1487288560800" xfId="341" xr:uid="{00000000-0005-0000-0000-0000A0010000}"/>
    <cellStyle name="style1487288560800 2" xfId="511" xr:uid="{00000000-0005-0000-0000-0000A1010000}"/>
    <cellStyle name="style1487288560800 3" xfId="672" xr:uid="{00000000-0005-0000-0000-0000A2010000}"/>
    <cellStyle name="style1487288560856" xfId="342" xr:uid="{00000000-0005-0000-0000-0000A3010000}"/>
    <cellStyle name="style1487288560856 2" xfId="512" xr:uid="{00000000-0005-0000-0000-0000A4010000}"/>
    <cellStyle name="style1487288560856 3" xfId="673" xr:uid="{00000000-0005-0000-0000-0000A5010000}"/>
    <cellStyle name="style1487288560906" xfId="343" xr:uid="{00000000-0005-0000-0000-0000A6010000}"/>
    <cellStyle name="style1487288560906 2" xfId="513" xr:uid="{00000000-0005-0000-0000-0000A7010000}"/>
    <cellStyle name="style1487288560906 3" xfId="674" xr:uid="{00000000-0005-0000-0000-0000A8010000}"/>
    <cellStyle name="style1487288560958" xfId="344" xr:uid="{00000000-0005-0000-0000-0000A9010000}"/>
    <cellStyle name="style1487288560958 2" xfId="514" xr:uid="{00000000-0005-0000-0000-0000AA010000}"/>
    <cellStyle name="style1487288560958 3" xfId="675" xr:uid="{00000000-0005-0000-0000-0000AB010000}"/>
    <cellStyle name="style1487288561011" xfId="345" xr:uid="{00000000-0005-0000-0000-0000AC010000}"/>
    <cellStyle name="style1487288561011 2" xfId="515" xr:uid="{00000000-0005-0000-0000-0000AD010000}"/>
    <cellStyle name="style1487288561011 3" xfId="676" xr:uid="{00000000-0005-0000-0000-0000AE010000}"/>
    <cellStyle name="style1487288561067" xfId="346" xr:uid="{00000000-0005-0000-0000-0000AF010000}"/>
    <cellStyle name="style1487288561067 2" xfId="516" xr:uid="{00000000-0005-0000-0000-0000B0010000}"/>
    <cellStyle name="style1487288561067 3" xfId="677" xr:uid="{00000000-0005-0000-0000-0000B1010000}"/>
    <cellStyle name="style1487288561124" xfId="347" xr:uid="{00000000-0005-0000-0000-0000B2010000}"/>
    <cellStyle name="style1487288561124 2" xfId="517" xr:uid="{00000000-0005-0000-0000-0000B3010000}"/>
    <cellStyle name="style1487288561124 3" xfId="678" xr:uid="{00000000-0005-0000-0000-0000B4010000}"/>
    <cellStyle name="style1487288561180" xfId="348" xr:uid="{00000000-0005-0000-0000-0000B5010000}"/>
    <cellStyle name="style1487288561180 2" xfId="518" xr:uid="{00000000-0005-0000-0000-0000B6010000}"/>
    <cellStyle name="style1487288561180 3" xfId="679" xr:uid="{00000000-0005-0000-0000-0000B7010000}"/>
    <cellStyle name="style1487288561222" xfId="349" xr:uid="{00000000-0005-0000-0000-0000B8010000}"/>
    <cellStyle name="style1487288561222 2" xfId="519" xr:uid="{00000000-0005-0000-0000-0000B9010000}"/>
    <cellStyle name="style1487288561222 3" xfId="680" xr:uid="{00000000-0005-0000-0000-0000BA010000}"/>
    <cellStyle name="style1487288561264" xfId="350" xr:uid="{00000000-0005-0000-0000-0000BB010000}"/>
    <cellStyle name="style1487288561264 2" xfId="520" xr:uid="{00000000-0005-0000-0000-0000BC010000}"/>
    <cellStyle name="style1487288561264 3" xfId="681" xr:uid="{00000000-0005-0000-0000-0000BD010000}"/>
    <cellStyle name="style1487288561322" xfId="351" xr:uid="{00000000-0005-0000-0000-0000BE010000}"/>
    <cellStyle name="style1487288561322 2" xfId="521" xr:uid="{00000000-0005-0000-0000-0000BF010000}"/>
    <cellStyle name="style1487288561322 3" xfId="682" xr:uid="{00000000-0005-0000-0000-0000C0010000}"/>
    <cellStyle name="style1487288561366" xfId="352" xr:uid="{00000000-0005-0000-0000-0000C1010000}"/>
    <cellStyle name="style1487288561366 2" xfId="522" xr:uid="{00000000-0005-0000-0000-0000C2010000}"/>
    <cellStyle name="style1487288561366 3" xfId="683" xr:uid="{00000000-0005-0000-0000-0000C3010000}"/>
    <cellStyle name="style1487288561410" xfId="353" xr:uid="{00000000-0005-0000-0000-0000C4010000}"/>
    <cellStyle name="style1487288561410 2" xfId="523" xr:uid="{00000000-0005-0000-0000-0000C5010000}"/>
    <cellStyle name="style1487288561410 3" xfId="684" xr:uid="{00000000-0005-0000-0000-0000C6010000}"/>
    <cellStyle name="style1487288561449" xfId="354" xr:uid="{00000000-0005-0000-0000-0000C7010000}"/>
    <cellStyle name="style1487288561449 2" xfId="524" xr:uid="{00000000-0005-0000-0000-0000C8010000}"/>
    <cellStyle name="style1487288561449 3" xfId="685" xr:uid="{00000000-0005-0000-0000-0000C9010000}"/>
    <cellStyle name="style1487288561501" xfId="355" xr:uid="{00000000-0005-0000-0000-0000CA010000}"/>
    <cellStyle name="style1487288561501 2" xfId="525" xr:uid="{00000000-0005-0000-0000-0000CB010000}"/>
    <cellStyle name="style1487288561501 3" xfId="686" xr:uid="{00000000-0005-0000-0000-0000CC010000}"/>
    <cellStyle name="style1487288561551" xfId="356" xr:uid="{00000000-0005-0000-0000-0000CD010000}"/>
    <cellStyle name="style1487288561551 2" xfId="526" xr:uid="{00000000-0005-0000-0000-0000CE010000}"/>
    <cellStyle name="style1487288561551 3" xfId="687" xr:uid="{00000000-0005-0000-0000-0000CF010000}"/>
    <cellStyle name="style1487288561601" xfId="357" xr:uid="{00000000-0005-0000-0000-0000D0010000}"/>
    <cellStyle name="style1487288561601 2" xfId="527" xr:uid="{00000000-0005-0000-0000-0000D1010000}"/>
    <cellStyle name="style1487288561601 3" xfId="688" xr:uid="{00000000-0005-0000-0000-0000D2010000}"/>
    <cellStyle name="style1487288561652" xfId="358" xr:uid="{00000000-0005-0000-0000-0000D3010000}"/>
    <cellStyle name="style1487288561652 2" xfId="528" xr:uid="{00000000-0005-0000-0000-0000D4010000}"/>
    <cellStyle name="style1487288561652 3" xfId="689" xr:uid="{00000000-0005-0000-0000-0000D5010000}"/>
    <cellStyle name="style1487288561706" xfId="359" xr:uid="{00000000-0005-0000-0000-0000D6010000}"/>
    <cellStyle name="style1487288561706 2" xfId="529" xr:uid="{00000000-0005-0000-0000-0000D7010000}"/>
    <cellStyle name="style1487288561706 3" xfId="690" xr:uid="{00000000-0005-0000-0000-0000D8010000}"/>
    <cellStyle name="style1487288561765" xfId="360" xr:uid="{00000000-0005-0000-0000-0000D9010000}"/>
    <cellStyle name="style1487288561765 2" xfId="530" xr:uid="{00000000-0005-0000-0000-0000DA010000}"/>
    <cellStyle name="style1487288561765 3" xfId="691" xr:uid="{00000000-0005-0000-0000-0000DB010000}"/>
    <cellStyle name="style1487288561818" xfId="361" xr:uid="{00000000-0005-0000-0000-0000DC010000}"/>
    <cellStyle name="style1487288561818 2" xfId="531" xr:uid="{00000000-0005-0000-0000-0000DD010000}"/>
    <cellStyle name="style1487288561818 3" xfId="692" xr:uid="{00000000-0005-0000-0000-0000DE010000}"/>
    <cellStyle name="style1487288561871" xfId="362" xr:uid="{00000000-0005-0000-0000-0000DF010000}"/>
    <cellStyle name="style1487288561871 2" xfId="532" xr:uid="{00000000-0005-0000-0000-0000E0010000}"/>
    <cellStyle name="style1487288561871 3" xfId="693" xr:uid="{00000000-0005-0000-0000-0000E1010000}"/>
    <cellStyle name="style1487288561914" xfId="363" xr:uid="{00000000-0005-0000-0000-0000E2010000}"/>
    <cellStyle name="style1487288561914 2" xfId="533" xr:uid="{00000000-0005-0000-0000-0000E3010000}"/>
    <cellStyle name="style1487288561914 3" xfId="694" xr:uid="{00000000-0005-0000-0000-0000E4010000}"/>
    <cellStyle name="style1487288561975" xfId="364" xr:uid="{00000000-0005-0000-0000-0000E5010000}"/>
    <cellStyle name="style1487288561975 2" xfId="534" xr:uid="{00000000-0005-0000-0000-0000E6010000}"/>
    <cellStyle name="style1487288561975 3" xfId="695" xr:uid="{00000000-0005-0000-0000-0000E7010000}"/>
    <cellStyle name="style1487288562020" xfId="365" xr:uid="{00000000-0005-0000-0000-0000E8010000}"/>
    <cellStyle name="style1487288562020 2" xfId="535" xr:uid="{00000000-0005-0000-0000-0000E9010000}"/>
    <cellStyle name="style1487288562020 3" xfId="696" xr:uid="{00000000-0005-0000-0000-0000EA010000}"/>
    <cellStyle name="style1487288562076" xfId="366" xr:uid="{00000000-0005-0000-0000-0000EB010000}"/>
    <cellStyle name="style1487288562076 2" xfId="536" xr:uid="{00000000-0005-0000-0000-0000EC010000}"/>
    <cellStyle name="style1487288562076 3" xfId="697" xr:uid="{00000000-0005-0000-0000-0000ED010000}"/>
    <cellStyle name="style1487288562131" xfId="367" xr:uid="{00000000-0005-0000-0000-0000EE010000}"/>
    <cellStyle name="style1487288562131 2" xfId="537" xr:uid="{00000000-0005-0000-0000-0000EF010000}"/>
    <cellStyle name="style1487288562131 3" xfId="698" xr:uid="{00000000-0005-0000-0000-0000F0010000}"/>
    <cellStyle name="style1487288562171" xfId="368" xr:uid="{00000000-0005-0000-0000-0000F1010000}"/>
    <cellStyle name="style1487288562171 2" xfId="538" xr:uid="{00000000-0005-0000-0000-0000F2010000}"/>
    <cellStyle name="style1487288562171 3" xfId="699" xr:uid="{00000000-0005-0000-0000-0000F3010000}"/>
    <cellStyle name="style1487288562280" xfId="369" xr:uid="{00000000-0005-0000-0000-0000F4010000}"/>
    <cellStyle name="style1487288562280 2" xfId="539" xr:uid="{00000000-0005-0000-0000-0000F5010000}"/>
    <cellStyle name="style1487288562280 3" xfId="700" xr:uid="{00000000-0005-0000-0000-0000F6010000}"/>
    <cellStyle name="style1487288562359" xfId="370" xr:uid="{00000000-0005-0000-0000-0000F7010000}"/>
    <cellStyle name="style1487288562359 2" xfId="540" xr:uid="{00000000-0005-0000-0000-0000F8010000}"/>
    <cellStyle name="style1487288562359 3" xfId="701" xr:uid="{00000000-0005-0000-0000-0000F9010000}"/>
    <cellStyle name="style1489520248207" xfId="371" xr:uid="{00000000-0005-0000-0000-0000FA010000}"/>
    <cellStyle name="style1489520248207 2" xfId="541" xr:uid="{00000000-0005-0000-0000-0000FB010000}"/>
    <cellStyle name="style1489520248207 3" xfId="702" xr:uid="{00000000-0005-0000-0000-0000FC010000}"/>
    <cellStyle name="style1489527367517" xfId="372" xr:uid="{00000000-0005-0000-0000-0000FD010000}"/>
    <cellStyle name="style1489527367517 2" xfId="542" xr:uid="{00000000-0005-0000-0000-0000FE010000}"/>
    <cellStyle name="style1489527367517 3" xfId="703" xr:uid="{00000000-0005-0000-0000-0000FF010000}"/>
    <cellStyle name="style1489527367579" xfId="373" xr:uid="{00000000-0005-0000-0000-000000020000}"/>
    <cellStyle name="style1489527367579 2" xfId="543" xr:uid="{00000000-0005-0000-0000-000001020000}"/>
    <cellStyle name="style1489527367579 3" xfId="704" xr:uid="{00000000-0005-0000-0000-000002020000}"/>
    <cellStyle name="style1489527367620" xfId="374" xr:uid="{00000000-0005-0000-0000-000003020000}"/>
    <cellStyle name="style1489527367620 2" xfId="544" xr:uid="{00000000-0005-0000-0000-000004020000}"/>
    <cellStyle name="style1489527367620 3" xfId="705" xr:uid="{00000000-0005-0000-0000-000005020000}"/>
    <cellStyle name="style1489527367680" xfId="375" xr:uid="{00000000-0005-0000-0000-000006020000}"/>
    <cellStyle name="style1489527367680 2" xfId="545" xr:uid="{00000000-0005-0000-0000-000007020000}"/>
    <cellStyle name="style1489527367680 3" xfId="706" xr:uid="{00000000-0005-0000-0000-000008020000}"/>
    <cellStyle name="style1489527367739" xfId="376" xr:uid="{00000000-0005-0000-0000-000009020000}"/>
    <cellStyle name="style1489527367739 2" xfId="546" xr:uid="{00000000-0005-0000-0000-00000A020000}"/>
    <cellStyle name="style1489527367739 3" xfId="707" xr:uid="{00000000-0005-0000-0000-00000B020000}"/>
    <cellStyle name="style1489527367796" xfId="377" xr:uid="{00000000-0005-0000-0000-00000C020000}"/>
    <cellStyle name="style1489527367796 2" xfId="547" xr:uid="{00000000-0005-0000-0000-00000D020000}"/>
    <cellStyle name="style1489527367796 3" xfId="708" xr:uid="{00000000-0005-0000-0000-00000E020000}"/>
    <cellStyle name="style1489527367843" xfId="378" xr:uid="{00000000-0005-0000-0000-00000F020000}"/>
    <cellStyle name="style1489527367843 2" xfId="548" xr:uid="{00000000-0005-0000-0000-000010020000}"/>
    <cellStyle name="style1489527367843 3" xfId="709" xr:uid="{00000000-0005-0000-0000-000011020000}"/>
    <cellStyle name="style1489527367907" xfId="379" xr:uid="{00000000-0005-0000-0000-000012020000}"/>
    <cellStyle name="style1489527367907 2" xfId="549" xr:uid="{00000000-0005-0000-0000-000013020000}"/>
    <cellStyle name="style1489527367907 3" xfId="710" xr:uid="{00000000-0005-0000-0000-000014020000}"/>
    <cellStyle name="style1489527367962" xfId="380" xr:uid="{00000000-0005-0000-0000-000015020000}"/>
    <cellStyle name="style1489527367962 2" xfId="550" xr:uid="{00000000-0005-0000-0000-000016020000}"/>
    <cellStyle name="style1489527367962 3" xfId="711" xr:uid="{00000000-0005-0000-0000-000017020000}"/>
    <cellStyle name="style1489527368024" xfId="381" xr:uid="{00000000-0005-0000-0000-000018020000}"/>
    <cellStyle name="style1489527368024 2" xfId="551" xr:uid="{00000000-0005-0000-0000-000019020000}"/>
    <cellStyle name="style1489527368024 3" xfId="712" xr:uid="{00000000-0005-0000-0000-00001A020000}"/>
    <cellStyle name="style1489527368080" xfId="382" xr:uid="{00000000-0005-0000-0000-00001B020000}"/>
    <cellStyle name="style1489527368080 2" xfId="552" xr:uid="{00000000-0005-0000-0000-00001C020000}"/>
    <cellStyle name="style1489527368080 3" xfId="713" xr:uid="{00000000-0005-0000-0000-00001D020000}"/>
    <cellStyle name="style1489527368136" xfId="383" xr:uid="{00000000-0005-0000-0000-00001E020000}"/>
    <cellStyle name="style1489527368136 2" xfId="553" xr:uid="{00000000-0005-0000-0000-00001F020000}"/>
    <cellStyle name="style1489527368136 3" xfId="714" xr:uid="{00000000-0005-0000-0000-000020020000}"/>
    <cellStyle name="style1489527368191" xfId="384" xr:uid="{00000000-0005-0000-0000-000021020000}"/>
    <cellStyle name="style1489527368191 2" xfId="554" xr:uid="{00000000-0005-0000-0000-000022020000}"/>
    <cellStyle name="style1489527368191 3" xfId="715" xr:uid="{00000000-0005-0000-0000-000023020000}"/>
    <cellStyle name="style1489527368245" xfId="385" xr:uid="{00000000-0005-0000-0000-000024020000}"/>
    <cellStyle name="style1489527368245 2" xfId="555" xr:uid="{00000000-0005-0000-0000-000025020000}"/>
    <cellStyle name="style1489527368245 3" xfId="716" xr:uid="{00000000-0005-0000-0000-000026020000}"/>
    <cellStyle name="style1489527368306" xfId="386" xr:uid="{00000000-0005-0000-0000-000027020000}"/>
    <cellStyle name="style1489527368306 2" xfId="556" xr:uid="{00000000-0005-0000-0000-000028020000}"/>
    <cellStyle name="style1489527368306 3" xfId="717" xr:uid="{00000000-0005-0000-0000-000029020000}"/>
    <cellStyle name="style1489527368345" xfId="387" xr:uid="{00000000-0005-0000-0000-00002A020000}"/>
    <cellStyle name="style1489527368345 2" xfId="557" xr:uid="{00000000-0005-0000-0000-00002B020000}"/>
    <cellStyle name="style1489527368345 3" xfId="718" xr:uid="{00000000-0005-0000-0000-00002C020000}"/>
    <cellStyle name="style1489527368377" xfId="388" xr:uid="{00000000-0005-0000-0000-00002D020000}"/>
    <cellStyle name="style1489527368377 2" xfId="558" xr:uid="{00000000-0005-0000-0000-00002E020000}"/>
    <cellStyle name="style1489527368377 3" xfId="719" xr:uid="{00000000-0005-0000-0000-00002F020000}"/>
    <cellStyle name="style1489527368424" xfId="389" xr:uid="{00000000-0005-0000-0000-000030020000}"/>
    <cellStyle name="style1489527368424 2" xfId="559" xr:uid="{00000000-0005-0000-0000-000031020000}"/>
    <cellStyle name="style1489527368424 3" xfId="720" xr:uid="{00000000-0005-0000-0000-000032020000}"/>
    <cellStyle name="style1489527368471" xfId="390" xr:uid="{00000000-0005-0000-0000-000033020000}"/>
    <cellStyle name="style1489527368471 2" xfId="560" xr:uid="{00000000-0005-0000-0000-000034020000}"/>
    <cellStyle name="style1489527368471 3" xfId="721" xr:uid="{00000000-0005-0000-0000-000035020000}"/>
    <cellStyle name="style1489527368502" xfId="391" xr:uid="{00000000-0005-0000-0000-000036020000}"/>
    <cellStyle name="style1489527368502 2" xfId="561" xr:uid="{00000000-0005-0000-0000-000037020000}"/>
    <cellStyle name="style1489527368502 3" xfId="722" xr:uid="{00000000-0005-0000-0000-000038020000}"/>
    <cellStyle name="style1489527368549" xfId="392" xr:uid="{00000000-0005-0000-0000-000039020000}"/>
    <cellStyle name="style1489527368549 2" xfId="562" xr:uid="{00000000-0005-0000-0000-00003A020000}"/>
    <cellStyle name="style1489527368549 3" xfId="723" xr:uid="{00000000-0005-0000-0000-00003B020000}"/>
    <cellStyle name="style1489527368601" xfId="393" xr:uid="{00000000-0005-0000-0000-00003C020000}"/>
    <cellStyle name="style1489527368601 2" xfId="563" xr:uid="{00000000-0005-0000-0000-00003D020000}"/>
    <cellStyle name="style1489527368601 3" xfId="724" xr:uid="{00000000-0005-0000-0000-00003E020000}"/>
    <cellStyle name="style1489527368651" xfId="394" xr:uid="{00000000-0005-0000-0000-00003F020000}"/>
    <cellStyle name="style1489527368651 2" xfId="564" xr:uid="{00000000-0005-0000-0000-000040020000}"/>
    <cellStyle name="style1489527368651 3" xfId="725" xr:uid="{00000000-0005-0000-0000-000041020000}"/>
    <cellStyle name="style1489527368728" xfId="395" xr:uid="{00000000-0005-0000-0000-000042020000}"/>
    <cellStyle name="style1489527368728 2" xfId="565" xr:uid="{00000000-0005-0000-0000-000043020000}"/>
    <cellStyle name="style1489527368728 3" xfId="726" xr:uid="{00000000-0005-0000-0000-000044020000}"/>
    <cellStyle name="style1489527368790" xfId="396" xr:uid="{00000000-0005-0000-0000-000045020000}"/>
    <cellStyle name="style1489527368790 2" xfId="566" xr:uid="{00000000-0005-0000-0000-000046020000}"/>
    <cellStyle name="style1489527368790 3" xfId="727" xr:uid="{00000000-0005-0000-0000-000047020000}"/>
    <cellStyle name="style1489527368849" xfId="397" xr:uid="{00000000-0005-0000-0000-000048020000}"/>
    <cellStyle name="style1489527368849 2" xfId="567" xr:uid="{00000000-0005-0000-0000-000049020000}"/>
    <cellStyle name="style1489527368849 3" xfId="728" xr:uid="{00000000-0005-0000-0000-00004A020000}"/>
    <cellStyle name="style1489527368910" xfId="398" xr:uid="{00000000-0005-0000-0000-00004B020000}"/>
    <cellStyle name="style1489527368910 2" xfId="568" xr:uid="{00000000-0005-0000-0000-00004C020000}"/>
    <cellStyle name="style1489527368910 3" xfId="729" xr:uid="{00000000-0005-0000-0000-00004D020000}"/>
    <cellStyle name="style1489527368963" xfId="399" xr:uid="{00000000-0005-0000-0000-00004E020000}"/>
    <cellStyle name="style1489527368963 2" xfId="569" xr:uid="{00000000-0005-0000-0000-00004F020000}"/>
    <cellStyle name="style1489527368963 3" xfId="730" xr:uid="{00000000-0005-0000-0000-000050020000}"/>
    <cellStyle name="style1489527369019" xfId="400" xr:uid="{00000000-0005-0000-0000-000051020000}"/>
    <cellStyle name="style1489527369019 2" xfId="570" xr:uid="{00000000-0005-0000-0000-000052020000}"/>
    <cellStyle name="style1489527369019 3" xfId="731" xr:uid="{00000000-0005-0000-0000-000053020000}"/>
    <cellStyle name="style1489527369047" xfId="401" xr:uid="{00000000-0005-0000-0000-000054020000}"/>
    <cellStyle name="style1489527369047 2" xfId="571" xr:uid="{00000000-0005-0000-0000-000055020000}"/>
    <cellStyle name="style1489527369047 3" xfId="732" xr:uid="{00000000-0005-0000-0000-000056020000}"/>
    <cellStyle name="style1489527369109" xfId="402" xr:uid="{00000000-0005-0000-0000-000057020000}"/>
    <cellStyle name="style1489527369109 2" xfId="572" xr:uid="{00000000-0005-0000-0000-000058020000}"/>
    <cellStyle name="style1489527369109 3" xfId="733" xr:uid="{00000000-0005-0000-0000-000059020000}"/>
    <cellStyle name="style1489527369140" xfId="403" xr:uid="{00000000-0005-0000-0000-00005A020000}"/>
    <cellStyle name="style1489527369140 2" xfId="573" xr:uid="{00000000-0005-0000-0000-00005B020000}"/>
    <cellStyle name="style1489527369140 3" xfId="734" xr:uid="{00000000-0005-0000-0000-00005C020000}"/>
    <cellStyle name="style1489527369203" xfId="404" xr:uid="{00000000-0005-0000-0000-00005D020000}"/>
    <cellStyle name="style1489527369203 2" xfId="574" xr:uid="{00000000-0005-0000-0000-00005E020000}"/>
    <cellStyle name="style1489527369203 3" xfId="735" xr:uid="{00000000-0005-0000-0000-00005F020000}"/>
    <cellStyle name="style1489527369249" xfId="321" xr:uid="{00000000-0005-0000-0000-000060020000}"/>
    <cellStyle name="style1489527369249 2" xfId="405" xr:uid="{00000000-0005-0000-0000-000061020000}"/>
    <cellStyle name="style1489527369249 3" xfId="575" xr:uid="{00000000-0005-0000-0000-000062020000}"/>
    <cellStyle name="style1489527369249 4" xfId="736" xr:uid="{00000000-0005-0000-0000-000063020000}"/>
    <cellStyle name="style1489527369284" xfId="406" xr:uid="{00000000-0005-0000-0000-000064020000}"/>
    <cellStyle name="style1489527369284 2" xfId="576" xr:uid="{00000000-0005-0000-0000-000065020000}"/>
    <cellStyle name="style1489527369284 3" xfId="737" xr:uid="{00000000-0005-0000-0000-000066020000}"/>
    <cellStyle name="style1489527369384" xfId="407" xr:uid="{00000000-0005-0000-0000-000067020000}"/>
    <cellStyle name="style1489527369384 2" xfId="577" xr:uid="{00000000-0005-0000-0000-000068020000}"/>
    <cellStyle name="style1489527369384 3" xfId="738" xr:uid="{00000000-0005-0000-0000-000069020000}"/>
    <cellStyle name="style1489527369464" xfId="408" xr:uid="{00000000-0005-0000-0000-00006A020000}"/>
    <cellStyle name="style1489527369464 2" xfId="578" xr:uid="{00000000-0005-0000-0000-00006B020000}"/>
    <cellStyle name="style1489527369464 3" xfId="739" xr:uid="{00000000-0005-0000-0000-00006C020000}"/>
    <cellStyle name="style1489532287060" xfId="409" xr:uid="{00000000-0005-0000-0000-00006D020000}"/>
    <cellStyle name="style1489532287060 2" xfId="579" xr:uid="{00000000-0005-0000-0000-00006E020000}"/>
    <cellStyle name="style1489532287060 3" xfId="740" xr:uid="{00000000-0005-0000-0000-00006F020000}"/>
    <cellStyle name="style1489532287123" xfId="410" xr:uid="{00000000-0005-0000-0000-000070020000}"/>
    <cellStyle name="style1489532287123 2" xfId="580" xr:uid="{00000000-0005-0000-0000-000071020000}"/>
    <cellStyle name="style1489532287123 3" xfId="741" xr:uid="{00000000-0005-0000-0000-000072020000}"/>
    <cellStyle name="style1489532287170" xfId="411" xr:uid="{00000000-0005-0000-0000-000073020000}"/>
    <cellStyle name="style1489532287170 2" xfId="581" xr:uid="{00000000-0005-0000-0000-000074020000}"/>
    <cellStyle name="style1489532287170 3" xfId="742" xr:uid="{00000000-0005-0000-0000-000075020000}"/>
    <cellStyle name="style1489532287216" xfId="412" xr:uid="{00000000-0005-0000-0000-000076020000}"/>
    <cellStyle name="style1489532287216 2" xfId="582" xr:uid="{00000000-0005-0000-0000-000077020000}"/>
    <cellStyle name="style1489532287216 3" xfId="743" xr:uid="{00000000-0005-0000-0000-000078020000}"/>
    <cellStyle name="style1489532287263" xfId="413" xr:uid="{00000000-0005-0000-0000-000079020000}"/>
    <cellStyle name="style1489532287263 2" xfId="583" xr:uid="{00000000-0005-0000-0000-00007A020000}"/>
    <cellStyle name="style1489532287263 3" xfId="744" xr:uid="{00000000-0005-0000-0000-00007B020000}"/>
    <cellStyle name="style1489532287326" xfId="414" xr:uid="{00000000-0005-0000-0000-00007C020000}"/>
    <cellStyle name="style1489532287326 2" xfId="584" xr:uid="{00000000-0005-0000-0000-00007D020000}"/>
    <cellStyle name="style1489532287326 3" xfId="745" xr:uid="{00000000-0005-0000-0000-00007E020000}"/>
    <cellStyle name="style1489532287357" xfId="415" xr:uid="{00000000-0005-0000-0000-00007F020000}"/>
    <cellStyle name="style1489532287357 2" xfId="585" xr:uid="{00000000-0005-0000-0000-000080020000}"/>
    <cellStyle name="style1489532287357 3" xfId="746" xr:uid="{00000000-0005-0000-0000-000081020000}"/>
    <cellStyle name="style1489532287420" xfId="416" xr:uid="{00000000-0005-0000-0000-000082020000}"/>
    <cellStyle name="style1489532287420 2" xfId="586" xr:uid="{00000000-0005-0000-0000-000083020000}"/>
    <cellStyle name="style1489532287420 3" xfId="747" xr:uid="{00000000-0005-0000-0000-000084020000}"/>
    <cellStyle name="style1489532287466" xfId="417" xr:uid="{00000000-0005-0000-0000-000085020000}"/>
    <cellStyle name="style1489532287466 2" xfId="587" xr:uid="{00000000-0005-0000-0000-000086020000}"/>
    <cellStyle name="style1489532287466 3" xfId="748" xr:uid="{00000000-0005-0000-0000-000087020000}"/>
    <cellStyle name="style1489532287529" xfId="418" xr:uid="{00000000-0005-0000-0000-000088020000}"/>
    <cellStyle name="style1489532287529 2" xfId="588" xr:uid="{00000000-0005-0000-0000-000089020000}"/>
    <cellStyle name="style1489532287529 3" xfId="749" xr:uid="{00000000-0005-0000-0000-00008A020000}"/>
    <cellStyle name="style1489532287591" xfId="419" xr:uid="{00000000-0005-0000-0000-00008B020000}"/>
    <cellStyle name="style1489532287591 2" xfId="589" xr:uid="{00000000-0005-0000-0000-00008C020000}"/>
    <cellStyle name="style1489532287591 3" xfId="750" xr:uid="{00000000-0005-0000-0000-00008D020000}"/>
    <cellStyle name="style1489532287638" xfId="420" xr:uid="{00000000-0005-0000-0000-00008E020000}"/>
    <cellStyle name="style1489532287638 2" xfId="590" xr:uid="{00000000-0005-0000-0000-00008F020000}"/>
    <cellStyle name="style1489532287638 3" xfId="751" xr:uid="{00000000-0005-0000-0000-000090020000}"/>
    <cellStyle name="style1489532287685" xfId="421" xr:uid="{00000000-0005-0000-0000-000091020000}"/>
    <cellStyle name="style1489532287685 2" xfId="591" xr:uid="{00000000-0005-0000-0000-000092020000}"/>
    <cellStyle name="style1489532287685 3" xfId="752" xr:uid="{00000000-0005-0000-0000-000093020000}"/>
    <cellStyle name="style1489532287748" xfId="422" xr:uid="{00000000-0005-0000-0000-000094020000}"/>
    <cellStyle name="style1489532287748 2" xfId="592" xr:uid="{00000000-0005-0000-0000-000095020000}"/>
    <cellStyle name="style1489532287748 3" xfId="753" xr:uid="{00000000-0005-0000-0000-000096020000}"/>
    <cellStyle name="style1489532287795" xfId="423" xr:uid="{00000000-0005-0000-0000-000097020000}"/>
    <cellStyle name="style1489532287795 2" xfId="593" xr:uid="{00000000-0005-0000-0000-000098020000}"/>
    <cellStyle name="style1489532287795 3" xfId="754" xr:uid="{00000000-0005-0000-0000-000099020000}"/>
    <cellStyle name="style1489532287842" xfId="424" xr:uid="{00000000-0005-0000-0000-00009A020000}"/>
    <cellStyle name="style1489532287842 2" xfId="594" xr:uid="{00000000-0005-0000-0000-00009B020000}"/>
    <cellStyle name="style1489532287842 3" xfId="755" xr:uid="{00000000-0005-0000-0000-00009C020000}"/>
    <cellStyle name="style1489532287873" xfId="425" xr:uid="{00000000-0005-0000-0000-00009D020000}"/>
    <cellStyle name="style1489532287873 2" xfId="595" xr:uid="{00000000-0005-0000-0000-00009E020000}"/>
    <cellStyle name="style1489532287873 3" xfId="756" xr:uid="{00000000-0005-0000-0000-00009F020000}"/>
    <cellStyle name="style1489532287935" xfId="426" xr:uid="{00000000-0005-0000-0000-0000A0020000}"/>
    <cellStyle name="style1489532287935 2" xfId="596" xr:uid="{00000000-0005-0000-0000-0000A1020000}"/>
    <cellStyle name="style1489532287935 3" xfId="757" xr:uid="{00000000-0005-0000-0000-0000A2020000}"/>
    <cellStyle name="style1489532287967" xfId="427" xr:uid="{00000000-0005-0000-0000-0000A3020000}"/>
    <cellStyle name="style1489532287967 2" xfId="597" xr:uid="{00000000-0005-0000-0000-0000A4020000}"/>
    <cellStyle name="style1489532287967 3" xfId="758" xr:uid="{00000000-0005-0000-0000-0000A5020000}"/>
    <cellStyle name="style1489532288013" xfId="428" xr:uid="{00000000-0005-0000-0000-0000A6020000}"/>
    <cellStyle name="style1489532288013 2" xfId="598" xr:uid="{00000000-0005-0000-0000-0000A7020000}"/>
    <cellStyle name="style1489532288013 3" xfId="759" xr:uid="{00000000-0005-0000-0000-0000A8020000}"/>
    <cellStyle name="style1489532288060" xfId="429" xr:uid="{00000000-0005-0000-0000-0000A9020000}"/>
    <cellStyle name="style1489532288060 2" xfId="599" xr:uid="{00000000-0005-0000-0000-0000AA020000}"/>
    <cellStyle name="style1489532288060 3" xfId="760" xr:uid="{00000000-0005-0000-0000-0000AB020000}"/>
    <cellStyle name="style1489532288107" xfId="430" xr:uid="{00000000-0005-0000-0000-0000AC020000}"/>
    <cellStyle name="style1489532288107 2" xfId="600" xr:uid="{00000000-0005-0000-0000-0000AD020000}"/>
    <cellStyle name="style1489532288107 3" xfId="761" xr:uid="{00000000-0005-0000-0000-0000AE020000}"/>
    <cellStyle name="style1489532288170" xfId="431" xr:uid="{00000000-0005-0000-0000-0000AF020000}"/>
    <cellStyle name="style1489532288170 2" xfId="601" xr:uid="{00000000-0005-0000-0000-0000B0020000}"/>
    <cellStyle name="style1489532288170 3" xfId="762" xr:uid="{00000000-0005-0000-0000-0000B1020000}"/>
    <cellStyle name="style1489532288217" xfId="432" xr:uid="{00000000-0005-0000-0000-0000B2020000}"/>
    <cellStyle name="style1489532288217 2" xfId="602" xr:uid="{00000000-0005-0000-0000-0000B3020000}"/>
    <cellStyle name="style1489532288217 3" xfId="763" xr:uid="{00000000-0005-0000-0000-0000B4020000}"/>
    <cellStyle name="style1489532288263" xfId="433" xr:uid="{00000000-0005-0000-0000-0000B5020000}"/>
    <cellStyle name="style1489532288263 2" xfId="603" xr:uid="{00000000-0005-0000-0000-0000B6020000}"/>
    <cellStyle name="style1489532288263 3" xfId="764" xr:uid="{00000000-0005-0000-0000-0000B7020000}"/>
    <cellStyle name="style1489532288342" xfId="434" xr:uid="{00000000-0005-0000-0000-0000B8020000}"/>
    <cellStyle name="style1489532288342 2" xfId="604" xr:uid="{00000000-0005-0000-0000-0000B9020000}"/>
    <cellStyle name="style1489532288342 3" xfId="765" xr:uid="{00000000-0005-0000-0000-0000BA020000}"/>
    <cellStyle name="style1489532288388" xfId="435" xr:uid="{00000000-0005-0000-0000-0000BB020000}"/>
    <cellStyle name="style1489532288388 2" xfId="605" xr:uid="{00000000-0005-0000-0000-0000BC020000}"/>
    <cellStyle name="style1489532288388 3" xfId="766" xr:uid="{00000000-0005-0000-0000-0000BD020000}"/>
    <cellStyle name="style1489532288451" xfId="436" xr:uid="{00000000-0005-0000-0000-0000BE020000}"/>
    <cellStyle name="style1489532288451 2" xfId="606" xr:uid="{00000000-0005-0000-0000-0000BF020000}"/>
    <cellStyle name="style1489532288451 3" xfId="767" xr:uid="{00000000-0005-0000-0000-0000C0020000}"/>
    <cellStyle name="style1489532288498" xfId="437" xr:uid="{00000000-0005-0000-0000-0000C1020000}"/>
    <cellStyle name="style1489532288498 2" xfId="607" xr:uid="{00000000-0005-0000-0000-0000C2020000}"/>
    <cellStyle name="style1489532288498 3" xfId="768" xr:uid="{00000000-0005-0000-0000-0000C3020000}"/>
    <cellStyle name="style1489532288529" xfId="438" xr:uid="{00000000-0005-0000-0000-0000C4020000}"/>
    <cellStyle name="style1489532288529 2" xfId="608" xr:uid="{00000000-0005-0000-0000-0000C5020000}"/>
    <cellStyle name="style1489532288529 3" xfId="769" xr:uid="{00000000-0005-0000-0000-0000C6020000}"/>
    <cellStyle name="style1489532288592" xfId="439" xr:uid="{00000000-0005-0000-0000-0000C7020000}"/>
    <cellStyle name="style1489532288592 2" xfId="609" xr:uid="{00000000-0005-0000-0000-0000C8020000}"/>
    <cellStyle name="style1489532288592 3" xfId="770" xr:uid="{00000000-0005-0000-0000-0000C9020000}"/>
    <cellStyle name="style1489532288623" xfId="440" xr:uid="{00000000-0005-0000-0000-0000CA020000}"/>
    <cellStyle name="style1489532288623 2" xfId="610" xr:uid="{00000000-0005-0000-0000-0000CB020000}"/>
    <cellStyle name="style1489532288623 3" xfId="771" xr:uid="{00000000-0005-0000-0000-0000CC020000}"/>
    <cellStyle name="style1489532288685" xfId="441" xr:uid="{00000000-0005-0000-0000-0000CD020000}"/>
    <cellStyle name="style1489532288685 2" xfId="611" xr:uid="{00000000-0005-0000-0000-0000CE020000}"/>
    <cellStyle name="style1489532288685 3" xfId="772" xr:uid="{00000000-0005-0000-0000-0000CF020000}"/>
    <cellStyle name="style1489532288732" xfId="322" xr:uid="{00000000-0005-0000-0000-0000D0020000}"/>
    <cellStyle name="style1489532288732 2" xfId="442" xr:uid="{00000000-0005-0000-0000-0000D1020000}"/>
    <cellStyle name="style1489532288732 3" xfId="612" xr:uid="{00000000-0005-0000-0000-0000D2020000}"/>
    <cellStyle name="style1489532288732 4" xfId="773" xr:uid="{00000000-0005-0000-0000-0000D3020000}"/>
    <cellStyle name="style1489532288779" xfId="443" xr:uid="{00000000-0005-0000-0000-0000D4020000}"/>
    <cellStyle name="style1489532288779 2" xfId="613" xr:uid="{00000000-0005-0000-0000-0000D5020000}"/>
    <cellStyle name="style1489532288779 3" xfId="774" xr:uid="{00000000-0005-0000-0000-0000D6020000}"/>
    <cellStyle name="style1489532288873" xfId="444" xr:uid="{00000000-0005-0000-0000-0000D7020000}"/>
    <cellStyle name="style1489532288873 2" xfId="614" xr:uid="{00000000-0005-0000-0000-0000D8020000}"/>
    <cellStyle name="style1489532288873 3" xfId="775" xr:uid="{00000000-0005-0000-0000-0000D9020000}"/>
    <cellStyle name="style1489532288951" xfId="445" xr:uid="{00000000-0005-0000-0000-0000DA020000}"/>
    <cellStyle name="style1489532288951 2" xfId="615" xr:uid="{00000000-0005-0000-0000-0000DB020000}"/>
    <cellStyle name="style1489532288951 3" xfId="776" xr:uid="{00000000-0005-0000-0000-0000DC020000}"/>
    <cellStyle name="style1494347146459" xfId="446" xr:uid="{00000000-0005-0000-0000-0000DD020000}"/>
    <cellStyle name="style1494347146459 2" xfId="616" xr:uid="{00000000-0005-0000-0000-0000DE020000}"/>
    <cellStyle name="style1494347146459 3" xfId="777" xr:uid="{00000000-0005-0000-0000-0000DF020000}"/>
    <cellStyle name="style1525104927260" xfId="617" xr:uid="{00000000-0005-0000-0000-0000E0020000}"/>
    <cellStyle name="style1525104927260 2" xfId="778" xr:uid="{00000000-0005-0000-0000-0000E1020000}"/>
    <cellStyle name="style1525104927347" xfId="618" xr:uid="{00000000-0005-0000-0000-0000E2020000}"/>
    <cellStyle name="style1525104927347 2" xfId="779" xr:uid="{00000000-0005-0000-0000-0000E3020000}"/>
    <cellStyle name="style1525104927448" xfId="619" xr:uid="{00000000-0005-0000-0000-0000E4020000}"/>
    <cellStyle name="style1525104927448 2" xfId="780" xr:uid="{00000000-0005-0000-0000-0000E5020000}"/>
    <cellStyle name="style1525104927504" xfId="620" xr:uid="{00000000-0005-0000-0000-0000E6020000}"/>
    <cellStyle name="style1525104927504 2" xfId="781" xr:uid="{00000000-0005-0000-0000-0000E7020000}"/>
    <cellStyle name="style1525104927577" xfId="621" xr:uid="{00000000-0005-0000-0000-0000E8020000}"/>
    <cellStyle name="style1525104927577 2" xfId="782" xr:uid="{00000000-0005-0000-0000-0000E9020000}"/>
    <cellStyle name="style1525104927623" xfId="622" xr:uid="{00000000-0005-0000-0000-0000EA020000}"/>
    <cellStyle name="style1525104927623 2" xfId="783" xr:uid="{00000000-0005-0000-0000-0000EB020000}"/>
    <cellStyle name="style1525104927686" xfId="623" xr:uid="{00000000-0005-0000-0000-0000EC020000}"/>
    <cellStyle name="style1525104927686 2" xfId="784" xr:uid="{00000000-0005-0000-0000-0000ED020000}"/>
    <cellStyle name="style1525104927739" xfId="624" xr:uid="{00000000-0005-0000-0000-0000EE020000}"/>
    <cellStyle name="style1525104927739 2" xfId="785" xr:uid="{00000000-0005-0000-0000-0000EF020000}"/>
    <cellStyle name="style1525104927792" xfId="625" xr:uid="{00000000-0005-0000-0000-0000F0020000}"/>
    <cellStyle name="style1525104927792 2" xfId="786" xr:uid="{00000000-0005-0000-0000-0000F1020000}"/>
    <cellStyle name="style1525104927846" xfId="626" xr:uid="{00000000-0005-0000-0000-0000F2020000}"/>
    <cellStyle name="style1525104927846 2" xfId="787" xr:uid="{00000000-0005-0000-0000-0000F3020000}"/>
    <cellStyle name="style1525104927900" xfId="627" xr:uid="{00000000-0005-0000-0000-0000F4020000}"/>
    <cellStyle name="style1525104927900 2" xfId="788" xr:uid="{00000000-0005-0000-0000-0000F5020000}"/>
    <cellStyle name="style1525104927958" xfId="628" xr:uid="{00000000-0005-0000-0000-0000F6020000}"/>
    <cellStyle name="style1525104927958 2" xfId="789" xr:uid="{00000000-0005-0000-0000-0000F7020000}"/>
    <cellStyle name="style1525104928012" xfId="629" xr:uid="{00000000-0005-0000-0000-0000F8020000}"/>
    <cellStyle name="style1525104928012 2" xfId="790" xr:uid="{00000000-0005-0000-0000-0000F9020000}"/>
    <cellStyle name="style1525104928067" xfId="630" xr:uid="{00000000-0005-0000-0000-0000FA020000}"/>
    <cellStyle name="style1525104928067 2" xfId="791" xr:uid="{00000000-0005-0000-0000-0000FB020000}"/>
    <cellStyle name="style1525104928108" xfId="631" xr:uid="{00000000-0005-0000-0000-0000FC020000}"/>
    <cellStyle name="style1525104928108 2" xfId="792" xr:uid="{00000000-0005-0000-0000-0000FD020000}"/>
    <cellStyle name="style1525104928355" xfId="632" xr:uid="{00000000-0005-0000-0000-0000FE020000}"/>
    <cellStyle name="style1525104928355 2" xfId="793" xr:uid="{00000000-0005-0000-0000-0000FF020000}"/>
    <cellStyle name="style1525104928506" xfId="633" xr:uid="{00000000-0005-0000-0000-000000030000}"/>
    <cellStyle name="style1525104928506 2" xfId="794" xr:uid="{00000000-0005-0000-0000-000001030000}"/>
    <cellStyle name="style1525104928891" xfId="634" xr:uid="{00000000-0005-0000-0000-000002030000}"/>
    <cellStyle name="style1525104928891 2" xfId="795" xr:uid="{00000000-0005-0000-0000-000003030000}"/>
    <cellStyle name="style1525104928943" xfId="635" xr:uid="{00000000-0005-0000-0000-000004030000}"/>
    <cellStyle name="style1525104928943 2" xfId="796" xr:uid="{00000000-0005-0000-0000-000005030000}"/>
    <cellStyle name="style1525104929496" xfId="636" xr:uid="{00000000-0005-0000-0000-000006030000}"/>
    <cellStyle name="style1525104929496 2" xfId="797" xr:uid="{00000000-0005-0000-0000-000007030000}"/>
    <cellStyle name="style1525104929537" xfId="637" xr:uid="{00000000-0005-0000-0000-000008030000}"/>
    <cellStyle name="style1525104929537 2" xfId="798" xr:uid="{00000000-0005-0000-0000-000009030000}"/>
    <cellStyle name="style1525104929576" xfId="638" xr:uid="{00000000-0005-0000-0000-00000A030000}"/>
    <cellStyle name="style1525104929576 2" xfId="799" xr:uid="{00000000-0005-0000-0000-00000B030000}"/>
    <cellStyle name="style1525104929617" xfId="639" xr:uid="{00000000-0005-0000-0000-00000C030000}"/>
    <cellStyle name="style1525104929617 2" xfId="800" xr:uid="{00000000-0005-0000-0000-00000D030000}"/>
    <cellStyle name="style1525104929668" xfId="640" xr:uid="{00000000-0005-0000-0000-00000E030000}"/>
    <cellStyle name="style1525104929668 2" xfId="801" xr:uid="{00000000-0005-0000-0000-00000F030000}"/>
    <cellStyle name="style1525104929720" xfId="641" xr:uid="{00000000-0005-0000-0000-000010030000}"/>
    <cellStyle name="style1525104929720 2" xfId="802" xr:uid="{00000000-0005-0000-0000-000011030000}"/>
    <cellStyle name="style1525104929772" xfId="642" xr:uid="{00000000-0005-0000-0000-000012030000}"/>
    <cellStyle name="style1525104929772 2" xfId="803" xr:uid="{00000000-0005-0000-0000-000013030000}"/>
    <cellStyle name="style1525104929823" xfId="643" xr:uid="{00000000-0005-0000-0000-000014030000}"/>
    <cellStyle name="style1525104929823 2" xfId="804" xr:uid="{00000000-0005-0000-0000-000015030000}"/>
    <cellStyle name="style1525104929874" xfId="644" xr:uid="{00000000-0005-0000-0000-000016030000}"/>
    <cellStyle name="style1525104929874 2" xfId="805" xr:uid="{00000000-0005-0000-0000-000017030000}"/>
    <cellStyle name="style1525104929926" xfId="645" xr:uid="{00000000-0005-0000-0000-000018030000}"/>
    <cellStyle name="style1525104929926 2" xfId="806" xr:uid="{00000000-0005-0000-0000-000019030000}"/>
    <cellStyle name="style1525104929968" xfId="646" xr:uid="{00000000-0005-0000-0000-00001A030000}"/>
    <cellStyle name="style1525104929968 2" xfId="807" xr:uid="{00000000-0005-0000-0000-00001B030000}"/>
    <cellStyle name="style1525104930020" xfId="647" xr:uid="{00000000-0005-0000-0000-00001C030000}"/>
    <cellStyle name="style1525104930020 2" xfId="808" xr:uid="{00000000-0005-0000-0000-00001D030000}"/>
    <cellStyle name="style1525104930061" xfId="648" xr:uid="{00000000-0005-0000-0000-00001E030000}"/>
    <cellStyle name="style1525104930061 2" xfId="809" xr:uid="{00000000-0005-0000-0000-00001F030000}"/>
    <cellStyle name="style1525104930115" xfId="649" xr:uid="{00000000-0005-0000-0000-000020030000}"/>
    <cellStyle name="style1525104930115 2" xfId="810" xr:uid="{00000000-0005-0000-0000-000021030000}"/>
    <cellStyle name="style1525104930168" xfId="650" xr:uid="{00000000-0005-0000-0000-000022030000}"/>
    <cellStyle name="style1525104930168 2" xfId="811" xr:uid="{00000000-0005-0000-0000-000023030000}"/>
    <cellStyle name="style1525104930207" xfId="651" xr:uid="{00000000-0005-0000-0000-000024030000}"/>
    <cellStyle name="style1525104930207 2" xfId="812" xr:uid="{00000000-0005-0000-0000-000025030000}"/>
    <cellStyle name="style1525104930309" xfId="652" xr:uid="{00000000-0005-0000-0000-000026030000}"/>
    <cellStyle name="style1525104930309 2" xfId="813" xr:uid="{00000000-0005-0000-0000-000027030000}"/>
    <cellStyle name="style1525104930393" xfId="653" xr:uid="{00000000-0005-0000-0000-000028030000}"/>
    <cellStyle name="style1525104930393 2" xfId="814" xr:uid="{00000000-0005-0000-0000-000029030000}"/>
    <cellStyle name="style1525104930473" xfId="654" xr:uid="{00000000-0005-0000-0000-00002A030000}"/>
    <cellStyle name="style1525104930473 2" xfId="815" xr:uid="{00000000-0005-0000-0000-00002B030000}"/>
    <cellStyle name="style1525104930517" xfId="655" xr:uid="{00000000-0005-0000-0000-00002C030000}"/>
    <cellStyle name="style1525104930517 2" xfId="816" xr:uid="{00000000-0005-0000-0000-00002D030000}"/>
    <cellStyle name="style1525104930561" xfId="656" xr:uid="{00000000-0005-0000-0000-00002E030000}"/>
    <cellStyle name="style1525104930561 2" xfId="817" xr:uid="{00000000-0005-0000-0000-00002F030000}"/>
    <cellStyle name="style1525104930603" xfId="657" xr:uid="{00000000-0005-0000-0000-000030030000}"/>
    <cellStyle name="style1525104930603 2" xfId="818" xr:uid="{00000000-0005-0000-0000-000031030000}"/>
    <cellStyle name="Texto de advertencia 2" xfId="134" xr:uid="{00000000-0005-0000-0000-000033030000}"/>
    <cellStyle name="Texto de advertencia 3" xfId="484" xr:uid="{00000000-0005-0000-0000-000034030000}"/>
    <cellStyle name="Texto explicativo 2" xfId="136" xr:uid="{00000000-0005-0000-0000-000035030000}"/>
    <cellStyle name="Texto explicativo 3" xfId="485" xr:uid="{00000000-0005-0000-0000-000036030000}"/>
    <cellStyle name="Title" xfId="137" xr:uid="{00000000-0005-0000-0000-000037030000}"/>
    <cellStyle name="TITULO - Style5" xfId="138" xr:uid="{00000000-0005-0000-0000-000038030000}"/>
    <cellStyle name="Título 1 2" xfId="139" xr:uid="{00000000-0005-0000-0000-000039030000}"/>
    <cellStyle name="Título 1 3" xfId="486" xr:uid="{00000000-0005-0000-0000-00003A030000}"/>
    <cellStyle name="Título 2 2" xfId="141" xr:uid="{00000000-0005-0000-0000-00003B030000}"/>
    <cellStyle name="Título 2 3" xfId="487" xr:uid="{00000000-0005-0000-0000-00003C030000}"/>
    <cellStyle name="Título 3 2" xfId="143" xr:uid="{00000000-0005-0000-0000-00003D030000}"/>
    <cellStyle name="Título 3 3" xfId="488" xr:uid="{00000000-0005-0000-0000-00003E030000}"/>
    <cellStyle name="Título 4" xfId="144" xr:uid="{00000000-0005-0000-0000-00003F030000}"/>
    <cellStyle name="Título 5" xfId="489" xr:uid="{00000000-0005-0000-0000-000040030000}"/>
    <cellStyle name="Total" xfId="145" builtinId="25" customBuiltin="1"/>
    <cellStyle name="Total 2" xfId="490" xr:uid="{00000000-0005-0000-0000-000042030000}"/>
    <cellStyle name="Warning Text" xfId="146" builtinId="11" customBuiltin="1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/CENSO/2017/Base%20redatam/CPV2017/01.%20Perfil%20Nacional/CUADROS-GR&#193;FICOS-TEXTO/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valle/AppData/Local/Microsoft/Windows/Temporary%20Internet%20Files/Content.Outlook/XVD3B3QW/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2B85-A513-4AF3-9DEE-B7E555E0E1B6}">
  <sheetPr>
    <tabColor theme="0" tint="-0.249977111117893"/>
  </sheetPr>
  <dimension ref="A1:W42"/>
  <sheetViews>
    <sheetView showGridLines="0" tabSelected="1" view="pageBreakPreview" zoomScale="130" zoomScaleNormal="150" zoomScaleSheetLayoutView="130" workbookViewId="0">
      <selection activeCell="M7" sqref="M7"/>
    </sheetView>
  </sheetViews>
  <sheetFormatPr defaultColWidth="11.42578125" defaultRowHeight="12.75" x14ac:dyDescent="0.2"/>
  <cols>
    <col min="1" max="1" width="16.5703125" style="15" customWidth="1"/>
    <col min="2" max="11" width="5.7109375" style="15" customWidth="1"/>
    <col min="12" max="12" width="6.42578125" style="15" customWidth="1"/>
    <col min="13" max="16384" width="11.42578125" style="15"/>
  </cols>
  <sheetData>
    <row r="1" spans="1:12" ht="13.5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3.5" customHeight="1" x14ac:dyDescent="0.2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.5" customHeight="1" x14ac:dyDescent="0.2">
      <c r="A3" s="2"/>
      <c r="B3" s="1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3.25" customHeight="1" x14ac:dyDescent="0.2">
      <c r="A4" s="22" t="s">
        <v>16</v>
      </c>
      <c r="B4" s="23">
        <v>2009</v>
      </c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1">
        <v>2016</v>
      </c>
      <c r="J4" s="21">
        <v>2017</v>
      </c>
      <c r="K4" s="21">
        <v>2018</v>
      </c>
      <c r="L4" s="21">
        <v>2019</v>
      </c>
    </row>
    <row r="5" spans="1:12" ht="6" customHeight="1" x14ac:dyDescent="0.2">
      <c r="A5" s="13"/>
      <c r="B5" s="14"/>
      <c r="C5" s="4"/>
      <c r="D5" s="4"/>
      <c r="E5" s="4"/>
      <c r="F5" s="4"/>
      <c r="G5" s="4"/>
      <c r="H5" s="4"/>
      <c r="I5" s="14"/>
      <c r="J5" s="14"/>
      <c r="K5" s="14"/>
      <c r="L5" s="14"/>
    </row>
    <row r="6" spans="1:12" ht="13.5" x14ac:dyDescent="0.25">
      <c r="A6" s="5" t="s">
        <v>5</v>
      </c>
      <c r="B6" s="6">
        <v>26.820202025388962</v>
      </c>
      <c r="C6" s="6">
        <v>23.884078924196167</v>
      </c>
      <c r="D6" s="6">
        <v>23.301277469407015</v>
      </c>
      <c r="E6" s="6">
        <v>21.590386646668378</v>
      </c>
      <c r="F6" s="6">
        <v>20.317796431735026</v>
      </c>
      <c r="G6" s="6">
        <v>19.716391110321165</v>
      </c>
      <c r="H6" s="6">
        <v>19.370895495511675</v>
      </c>
      <c r="I6" s="6">
        <v>18.653234943752203</v>
      </c>
      <c r="J6" s="6">
        <v>17.987799640927378</v>
      </c>
      <c r="K6" s="6">
        <v>16.605363999518882</v>
      </c>
      <c r="L6" s="6">
        <v>16.002070743558892</v>
      </c>
    </row>
    <row r="7" spans="1:12" ht="13.5" x14ac:dyDescent="0.25">
      <c r="A7" s="7" t="s">
        <v>19</v>
      </c>
      <c r="B7" s="8">
        <v>11.991123327059743</v>
      </c>
      <c r="C7" s="8">
        <v>9.785004184462224</v>
      </c>
      <c r="D7" s="8">
        <v>10.965757234305089</v>
      </c>
      <c r="E7" s="8">
        <v>9.5272559492380875</v>
      </c>
      <c r="F7" s="8">
        <v>9.2769195030842599</v>
      </c>
      <c r="G7" s="8">
        <v>9.6362110170511421</v>
      </c>
      <c r="H7" s="8">
        <v>8.4150988697245772</v>
      </c>
      <c r="I7" s="8">
        <v>8.2421405265468231</v>
      </c>
      <c r="J7" s="8">
        <v>8.224004847991889</v>
      </c>
      <c r="K7" s="8">
        <v>8.4165677112587147</v>
      </c>
      <c r="L7" s="8">
        <v>8.4319068611147898</v>
      </c>
    </row>
    <row r="8" spans="1:12" ht="13.5" x14ac:dyDescent="0.25">
      <c r="A8" s="7" t="s">
        <v>14</v>
      </c>
      <c r="B8" s="8">
        <v>33.358566099790849</v>
      </c>
      <c r="C8" s="8">
        <v>30.180145839971871</v>
      </c>
      <c r="D8" s="8">
        <v>28.81561552922723</v>
      </c>
      <c r="E8" s="8">
        <v>27.015717287921685</v>
      </c>
      <c r="F8" s="8">
        <v>25.351698854308069</v>
      </c>
      <c r="G8" s="8">
        <v>24.356603917593429</v>
      </c>
      <c r="H8" s="8">
        <v>24.437964132550515</v>
      </c>
      <c r="I8" s="8">
        <v>23.5240966894035</v>
      </c>
      <c r="J8" s="8">
        <v>22.596510793857004</v>
      </c>
      <c r="K8" s="8">
        <v>20.508668267333586</v>
      </c>
      <c r="L8" s="8">
        <v>19.623997298087996</v>
      </c>
    </row>
    <row r="9" spans="1:12" x14ac:dyDescent="0.2">
      <c r="A9" s="9" t="s">
        <v>4</v>
      </c>
    </row>
    <row r="10" spans="1:12" ht="13.5" x14ac:dyDescent="0.25">
      <c r="A10" s="7" t="s">
        <v>6</v>
      </c>
      <c r="B10" s="8">
        <v>18.468123282193602</v>
      </c>
      <c r="C10" s="8">
        <v>15.80829757322355</v>
      </c>
      <c r="D10" s="8">
        <v>15.783335797974782</v>
      </c>
      <c r="E10" s="8">
        <v>14.380492426795886</v>
      </c>
      <c r="F10" s="8">
        <v>13.9738375136924</v>
      </c>
      <c r="G10" s="8">
        <v>13.940280351632794</v>
      </c>
      <c r="H10" s="8">
        <v>13.714352810994511</v>
      </c>
      <c r="I10" s="8">
        <v>13.174920223161607</v>
      </c>
      <c r="J10" s="8">
        <v>12.797365156746134</v>
      </c>
      <c r="K10" s="8">
        <v>12.262365611876746</v>
      </c>
      <c r="L10" s="8">
        <v>11.879476786508949</v>
      </c>
    </row>
    <row r="11" spans="1:12" ht="13.5" x14ac:dyDescent="0.25">
      <c r="A11" s="7" t="s">
        <v>0</v>
      </c>
      <c r="B11" s="8">
        <v>49.564471629545999</v>
      </c>
      <c r="C11" s="8">
        <v>46.542733745273473</v>
      </c>
      <c r="D11" s="8">
        <v>44.93355409442507</v>
      </c>
      <c r="E11" s="8">
        <v>42.967304320112497</v>
      </c>
      <c r="F11" s="8">
        <v>39.739744409777124</v>
      </c>
      <c r="G11" s="8">
        <v>37.914749662741684</v>
      </c>
      <c r="H11" s="8">
        <v>37.686443211787676</v>
      </c>
      <c r="I11" s="8">
        <v>37.007678240313822</v>
      </c>
      <c r="J11" s="8">
        <v>35.917306150953522</v>
      </c>
      <c r="K11" s="8">
        <v>32.069776104861049</v>
      </c>
      <c r="L11" s="8">
        <v>31.106908589717332</v>
      </c>
    </row>
    <row r="12" spans="1:12" x14ac:dyDescent="0.2">
      <c r="A12" s="9" t="s">
        <v>1</v>
      </c>
    </row>
    <row r="13" spans="1:12" ht="13.5" x14ac:dyDescent="0.25">
      <c r="A13" s="7" t="s">
        <v>13</v>
      </c>
      <c r="B13" s="8">
        <v>16.46193658356448</v>
      </c>
      <c r="C13" s="8">
        <v>14.005042774405903</v>
      </c>
      <c r="D13" s="8">
        <v>14.495281545953455</v>
      </c>
      <c r="E13" s="8">
        <v>12.859238213021261</v>
      </c>
      <c r="F13" s="8">
        <v>12.156067010303451</v>
      </c>
      <c r="G13" s="8">
        <v>11.973643172367684</v>
      </c>
      <c r="H13" s="8">
        <v>11.300460673216151</v>
      </c>
      <c r="I13" s="8">
        <v>10.831572462522466</v>
      </c>
      <c r="J13" s="8">
        <v>11.070345745483019</v>
      </c>
      <c r="K13" s="8">
        <v>10.462544621664392</v>
      </c>
      <c r="L13" s="8">
        <v>10.21422225318047</v>
      </c>
    </row>
    <row r="14" spans="1:12" ht="13.5" x14ac:dyDescent="0.25">
      <c r="A14" s="7" t="s">
        <v>2</v>
      </c>
      <c r="B14" s="8">
        <v>32.528224551085536</v>
      </c>
      <c r="C14" s="8">
        <v>28.772835668389806</v>
      </c>
      <c r="D14" s="8">
        <v>27.394779639055113</v>
      </c>
      <c r="E14" s="8">
        <v>25.986753901645915</v>
      </c>
      <c r="F14" s="8">
        <v>23.658994811741689</v>
      </c>
      <c r="G14" s="8">
        <v>22.396061987306688</v>
      </c>
      <c r="H14" s="8">
        <v>22.55651396241338</v>
      </c>
      <c r="I14" s="8">
        <v>22.096269699077681</v>
      </c>
      <c r="J14" s="8">
        <v>20.779533501006306</v>
      </c>
      <c r="K14" s="8">
        <v>17.92749181035499</v>
      </c>
      <c r="L14" s="8">
        <v>17.158654230192248</v>
      </c>
    </row>
    <row r="15" spans="1:12" ht="13.5" x14ac:dyDescent="0.25">
      <c r="A15" s="7" t="s">
        <v>3</v>
      </c>
      <c r="B15" s="8">
        <v>54.95797101780169</v>
      </c>
      <c r="C15" s="8">
        <v>52.491717757682558</v>
      </c>
      <c r="D15" s="8">
        <v>49.605255255247982</v>
      </c>
      <c r="E15" s="8">
        <v>46.92256919193629</v>
      </c>
      <c r="F15" s="8">
        <v>46.143956431476767</v>
      </c>
      <c r="G15" s="8">
        <v>45.710999675471548</v>
      </c>
      <c r="H15" s="8">
        <v>45.614248313119866</v>
      </c>
      <c r="I15" s="8">
        <v>43.802562071831126</v>
      </c>
      <c r="J15" s="8">
        <v>41.060336816931333</v>
      </c>
      <c r="K15" s="8">
        <v>40.145592399769669</v>
      </c>
      <c r="L15" s="8">
        <v>38.495328357091061</v>
      </c>
    </row>
    <row r="16" spans="1:12" x14ac:dyDescent="0.2">
      <c r="A16" s="5" t="s">
        <v>15</v>
      </c>
    </row>
    <row r="17" spans="1:23" ht="13.5" x14ac:dyDescent="0.25">
      <c r="A17" s="7" t="s">
        <v>7</v>
      </c>
      <c r="B17" s="8">
        <v>18.729070301014328</v>
      </c>
      <c r="C17" s="8">
        <v>15.9534853110558</v>
      </c>
      <c r="D17" s="8">
        <v>16.047102470159814</v>
      </c>
      <c r="E17" s="8">
        <v>14.491123176195799</v>
      </c>
      <c r="F17" s="8">
        <v>14.082061760337476</v>
      </c>
      <c r="G17" s="8">
        <v>13.38511306468302</v>
      </c>
      <c r="H17" s="8">
        <v>13.625315708100059</v>
      </c>
      <c r="I17" s="8">
        <v>12.609041884497938</v>
      </c>
      <c r="J17" s="8">
        <v>13.377421348326109</v>
      </c>
      <c r="K17" s="8">
        <v>11.943846163440073</v>
      </c>
      <c r="L17" s="8">
        <v>11.597985415016892</v>
      </c>
    </row>
    <row r="18" spans="1:23" ht="13.5" x14ac:dyDescent="0.25">
      <c r="A18" s="7" t="s">
        <v>8</v>
      </c>
      <c r="B18" s="8">
        <v>45.861867101002034</v>
      </c>
      <c r="C18" s="8">
        <v>44.296049657376422</v>
      </c>
      <c r="D18" s="8">
        <v>40.785678145242564</v>
      </c>
      <c r="E18" s="8">
        <v>37.644565220583566</v>
      </c>
      <c r="F18" s="8">
        <v>30.408402041367097</v>
      </c>
      <c r="G18" s="8">
        <v>28.555350930918706</v>
      </c>
      <c r="H18" s="8">
        <v>27.722074039207858</v>
      </c>
      <c r="I18" s="8">
        <v>28.582707649291301</v>
      </c>
      <c r="J18" s="8">
        <v>28.2834573847387</v>
      </c>
      <c r="K18" s="8">
        <v>24.902269518555293</v>
      </c>
      <c r="L18" s="8">
        <v>22.253332376051279</v>
      </c>
    </row>
    <row r="19" spans="1:23" ht="13.5" x14ac:dyDescent="0.25">
      <c r="A19" s="7" t="s">
        <v>9</v>
      </c>
      <c r="B19" s="8">
        <v>19.966402899062864</v>
      </c>
      <c r="C19" s="8">
        <v>15.885942442968329</v>
      </c>
      <c r="D19" s="8">
        <v>15.143041060017495</v>
      </c>
      <c r="E19" s="8">
        <v>14.126936691358855</v>
      </c>
      <c r="F19" s="8">
        <v>13.129733270045849</v>
      </c>
      <c r="G19" s="8">
        <v>12.918614428777015</v>
      </c>
      <c r="H19" s="8">
        <v>13.782108440913204</v>
      </c>
      <c r="I19" s="8">
        <v>13.989318392123852</v>
      </c>
      <c r="J19" s="8">
        <v>13.003061275101528</v>
      </c>
      <c r="K19" s="8">
        <v>11.473441699404979</v>
      </c>
      <c r="L19" s="8">
        <v>11.043888491372741</v>
      </c>
    </row>
    <row r="20" spans="1:23" ht="13.5" x14ac:dyDescent="0.25">
      <c r="A20" s="7" t="s">
        <v>10</v>
      </c>
      <c r="B20" s="8">
        <v>43.309080304096199</v>
      </c>
      <c r="C20" s="8">
        <v>40.214476584818875</v>
      </c>
      <c r="D20" s="8">
        <v>38.597631141615473</v>
      </c>
      <c r="E20" s="8">
        <v>37.207695722531184</v>
      </c>
      <c r="F20" s="8">
        <v>33.985996706092642</v>
      </c>
      <c r="G20" s="8">
        <v>31.998769858055951</v>
      </c>
      <c r="H20" s="8">
        <v>31.717557802013236</v>
      </c>
      <c r="I20" s="8">
        <v>30.886779543756507</v>
      </c>
      <c r="J20" s="8">
        <v>29.455318321441183</v>
      </c>
      <c r="K20" s="8">
        <v>25.36824989290556</v>
      </c>
      <c r="L20" s="8">
        <v>24.448772590707897</v>
      </c>
    </row>
    <row r="21" spans="1:23" ht="13.5" x14ac:dyDescent="0.25">
      <c r="A21" s="7" t="s">
        <v>11</v>
      </c>
      <c r="B21" s="8">
        <v>42.224202199513961</v>
      </c>
      <c r="C21" s="8">
        <v>41.018645476913164</v>
      </c>
      <c r="D21" s="8">
        <v>36.722187454597041</v>
      </c>
      <c r="E21" s="8">
        <v>34.797912817668703</v>
      </c>
      <c r="F21" s="8">
        <v>35.02671479264351</v>
      </c>
      <c r="G21" s="8">
        <v>35.422295949324713</v>
      </c>
      <c r="H21" s="8">
        <v>35.454067817566383</v>
      </c>
      <c r="I21" s="8">
        <v>33.305671994847692</v>
      </c>
      <c r="J21" s="8">
        <v>29.525818665210803</v>
      </c>
      <c r="K21" s="8">
        <v>30.492377130173931</v>
      </c>
      <c r="L21" s="8">
        <v>28.348934449784977</v>
      </c>
    </row>
    <row r="22" spans="1:23" ht="13.5" x14ac:dyDescent="0.25">
      <c r="A22" s="10" t="s">
        <v>12</v>
      </c>
      <c r="B22" s="11">
        <v>70.354921658992566</v>
      </c>
      <c r="C22" s="11">
        <v>66.745010765145111</v>
      </c>
      <c r="D22" s="11">
        <v>66.244007479124079</v>
      </c>
      <c r="E22" s="11">
        <v>63.336656155519663</v>
      </c>
      <c r="F22" s="11">
        <v>61.624139662220387</v>
      </c>
      <c r="G22" s="11">
        <v>60.34846979794542</v>
      </c>
      <c r="H22" s="11">
        <v>60.645380303983444</v>
      </c>
      <c r="I22" s="11">
        <v>59.768778600626959</v>
      </c>
      <c r="J22" s="11">
        <v>59.261632251810546</v>
      </c>
      <c r="K22" s="11">
        <v>55.870725870877273</v>
      </c>
      <c r="L22" s="11">
        <v>55.577682179857</v>
      </c>
    </row>
    <row r="23" spans="1:23" ht="13.5" x14ac:dyDescent="0.25">
      <c r="A23" s="12" t="s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3" x14ac:dyDescent="0.2">
      <c r="A24" s="25" t="s">
        <v>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3.5" x14ac:dyDescent="0.25">
      <c r="A25" s="1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3" ht="13.5" x14ac:dyDescent="0.25">
      <c r="A26" s="1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3" ht="13.5" x14ac:dyDescent="0.2">
      <c r="A27" s="26" t="s">
        <v>31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23" ht="13.5" customHeight="1" x14ac:dyDescent="0.2">
      <c r="A28" s="30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23" ht="15" customHeight="1" x14ac:dyDescent="0.2">
      <c r="A29" s="31" t="s">
        <v>21</v>
      </c>
      <c r="B29" s="28">
        <v>2009</v>
      </c>
      <c r="C29" s="28">
        <v>2010</v>
      </c>
      <c r="D29" s="28">
        <v>2011</v>
      </c>
      <c r="E29" s="28">
        <v>2012</v>
      </c>
      <c r="F29" s="28">
        <v>2013</v>
      </c>
      <c r="G29" s="28">
        <v>2014</v>
      </c>
      <c r="H29" s="28">
        <v>2015</v>
      </c>
      <c r="I29" s="28">
        <v>2016</v>
      </c>
      <c r="J29" s="27">
        <v>2017</v>
      </c>
      <c r="K29" s="27">
        <v>2018</v>
      </c>
      <c r="L29" s="27">
        <v>2019</v>
      </c>
    </row>
    <row r="30" spans="1:23" ht="20.25" customHeight="1" x14ac:dyDescent="0.2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23" ht="19.5" customHeight="1" x14ac:dyDescent="0.2">
      <c r="A31" s="3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3" ht="13.5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23" ht="13.5" x14ac:dyDescent="0.25">
      <c r="A33" s="9" t="s">
        <v>22</v>
      </c>
      <c r="B33" s="6">
        <v>26.820202025388962</v>
      </c>
      <c r="C33" s="6">
        <v>23.884078924196167</v>
      </c>
      <c r="D33" s="6">
        <v>23.301277469407015</v>
      </c>
      <c r="E33" s="6">
        <v>21.590386646668378</v>
      </c>
      <c r="F33" s="6">
        <v>20.317796431735026</v>
      </c>
      <c r="G33" s="6">
        <v>19.716391110321165</v>
      </c>
      <c r="H33" s="6">
        <v>19.370895495511675</v>
      </c>
      <c r="I33" s="6">
        <v>18.653234943752203</v>
      </c>
      <c r="J33" s="6">
        <v>17.987799640927399</v>
      </c>
      <c r="K33" s="6">
        <v>16.605363999518882</v>
      </c>
      <c r="L33" s="6">
        <v>16.002070743558892</v>
      </c>
    </row>
    <row r="34" spans="1:23" x14ac:dyDescent="0.2">
      <c r="A34" s="7" t="s">
        <v>23</v>
      </c>
      <c r="B34" s="17">
        <v>20.112339140705849</v>
      </c>
      <c r="C34" s="17">
        <v>18.205008498331068</v>
      </c>
      <c r="D34" s="17">
        <v>17.89607458160377</v>
      </c>
      <c r="E34" s="17">
        <v>16.4526385181635</v>
      </c>
      <c r="F34" s="17">
        <v>15.949832111800863</v>
      </c>
      <c r="G34" s="17">
        <v>15.634804912824462</v>
      </c>
      <c r="H34" s="17">
        <v>15.587598746393192</v>
      </c>
      <c r="I34" s="17">
        <v>14.931990788868768</v>
      </c>
      <c r="J34" s="17">
        <v>14.386622254549046</v>
      </c>
      <c r="K34" s="17">
        <f>+K33-K35</f>
        <v>13.314399577543581</v>
      </c>
      <c r="L34" s="17">
        <v>13.053158814712919</v>
      </c>
    </row>
    <row r="35" spans="1:23" x14ac:dyDescent="0.2">
      <c r="A35" s="7" t="s">
        <v>24</v>
      </c>
      <c r="B35" s="17">
        <v>6.7078628846845749</v>
      </c>
      <c r="C35" s="17">
        <v>5.6790704258657625</v>
      </c>
      <c r="D35" s="17">
        <v>5.4100924117331104</v>
      </c>
      <c r="E35" s="17">
        <v>5.139250284753027</v>
      </c>
      <c r="F35" s="17">
        <v>4.3715074105024776</v>
      </c>
      <c r="G35" s="17">
        <v>4.0818118729560444</v>
      </c>
      <c r="H35" s="17">
        <v>3.7843478158075041</v>
      </c>
      <c r="I35" s="17">
        <v>3.7246644888332425</v>
      </c>
      <c r="J35" s="17">
        <v>3.6011773863810079</v>
      </c>
      <c r="K35" s="17">
        <v>3.2909644219753016</v>
      </c>
      <c r="L35" s="17">
        <v>2.9489119288453911</v>
      </c>
    </row>
    <row r="36" spans="1:23" ht="6.75" customHeight="1" x14ac:dyDescent="0.2">
      <c r="A36" s="7"/>
    </row>
    <row r="37" spans="1:23" ht="38.25" x14ac:dyDescent="0.2">
      <c r="A37" s="18" t="s">
        <v>25</v>
      </c>
      <c r="B37" s="17">
        <v>8.0945407583402922</v>
      </c>
      <c r="C37" s="17">
        <v>7.1719202329792084</v>
      </c>
      <c r="D37" s="17">
        <v>7.3735690438832791</v>
      </c>
      <c r="E37" s="17">
        <v>6.8342344826753196</v>
      </c>
      <c r="F37" s="17">
        <v>6.9289983928544245</v>
      </c>
      <c r="G37" s="17">
        <v>6.7282712691363624</v>
      </c>
      <c r="H37" s="17">
        <v>6.4887200229510338</v>
      </c>
      <c r="I37" s="17">
        <v>6.2538413391148815</v>
      </c>
      <c r="J37" s="17">
        <v>6.0296849903608329</v>
      </c>
      <c r="K37" s="17">
        <v>6.0456976642623133</v>
      </c>
      <c r="L37" s="17">
        <v>5.9840638992099944</v>
      </c>
    </row>
    <row r="38" spans="1:23" ht="25.5" x14ac:dyDescent="0.2">
      <c r="A38" s="18" t="s">
        <v>26</v>
      </c>
      <c r="B38" s="17">
        <v>11.028659643642674</v>
      </c>
      <c r="C38" s="17">
        <v>9.6179387057447379</v>
      </c>
      <c r="D38" s="17">
        <v>9.5810440342731731</v>
      </c>
      <c r="E38" s="17">
        <v>8.8656207999630876</v>
      </c>
      <c r="F38" s="17">
        <v>8.33133501454585</v>
      </c>
      <c r="G38" s="17">
        <v>7.6367074076924615</v>
      </c>
      <c r="H38" s="17">
        <v>7.431582714223997</v>
      </c>
      <c r="I38" s="17">
        <v>7.2541104012491653</v>
      </c>
      <c r="J38" s="17">
        <v>6.9966113448578682</v>
      </c>
      <c r="K38" s="17">
        <v>6.3286775169582485</v>
      </c>
      <c r="L38" s="17">
        <v>6.2293858478281505</v>
      </c>
    </row>
    <row r="39" spans="1:23" ht="25.5" x14ac:dyDescent="0.2">
      <c r="A39" s="18" t="s">
        <v>27</v>
      </c>
      <c r="B39" s="17">
        <v>13.62201285895582</v>
      </c>
      <c r="C39" s="17">
        <v>11.866575556367701</v>
      </c>
      <c r="D39" s="17">
        <v>10.7</v>
      </c>
      <c r="E39" s="17">
        <v>9.570471729365158</v>
      </c>
      <c r="F39" s="17">
        <v>8.4600949655832824</v>
      </c>
      <c r="G39" s="17">
        <v>8.2432760587833869</v>
      </c>
      <c r="H39" s="17">
        <v>8.0484564460622003</v>
      </c>
      <c r="I39" s="17">
        <v>7.8025782372792056</v>
      </c>
      <c r="J39" s="17">
        <v>7.4080215253975421</v>
      </c>
      <c r="K39" s="17">
        <v>6.6494906083225054</v>
      </c>
      <c r="L39" s="17">
        <v>5.7603671457019994</v>
      </c>
    </row>
    <row r="40" spans="1:23" ht="38.25" x14ac:dyDescent="0.2">
      <c r="A40" s="18" t="s">
        <v>28</v>
      </c>
      <c r="B40" s="17">
        <v>1.0911365791553795</v>
      </c>
      <c r="C40" s="17">
        <v>1.2568934793355706</v>
      </c>
      <c r="D40" s="17">
        <v>1.1224214189172048</v>
      </c>
      <c r="E40" s="17">
        <v>1.3470864507794886</v>
      </c>
      <c r="F40" s="17">
        <v>0.77502644260957587</v>
      </c>
      <c r="G40" s="17">
        <v>0.65564665628621166</v>
      </c>
      <c r="H40" s="17">
        <v>0.62859261116969922</v>
      </c>
      <c r="I40" s="17">
        <v>0.6603080973403076</v>
      </c>
      <c r="J40" s="17">
        <v>0.70108255984296219</v>
      </c>
      <c r="K40" s="17">
        <v>0.4072661336905124</v>
      </c>
      <c r="L40" s="17">
        <v>0.60857951859030468</v>
      </c>
    </row>
    <row r="41" spans="1:23" ht="27" customHeight="1" x14ac:dyDescent="0.2">
      <c r="A41" s="19" t="s">
        <v>29</v>
      </c>
      <c r="B41" s="20">
        <v>1.126683498354516</v>
      </c>
      <c r="C41" s="20">
        <v>0.94896880098328285</v>
      </c>
      <c r="D41" s="20">
        <v>1.0764975440068993</v>
      </c>
      <c r="E41" s="20">
        <v>0.90521958956338655</v>
      </c>
      <c r="F41" s="20">
        <v>0.95056469468747329</v>
      </c>
      <c r="G41" s="20">
        <v>1.1475198614803563</v>
      </c>
      <c r="H41" s="20">
        <v>1.0677087025205645</v>
      </c>
      <c r="I41" s="20">
        <v>1.0817321683987924</v>
      </c>
      <c r="J41" s="20">
        <v>1.0819973436637571</v>
      </c>
      <c r="K41" s="20">
        <v>1.0016999380122982</v>
      </c>
      <c r="L41" s="20">
        <v>0.83258634125153463</v>
      </c>
    </row>
    <row r="42" spans="1:23" x14ac:dyDescent="0.2">
      <c r="A42" s="25" t="s">
        <v>17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</sheetData>
  <mergeCells count="18">
    <mergeCell ref="A1:L1"/>
    <mergeCell ref="A2:L2"/>
    <mergeCell ref="A24:W24"/>
    <mergeCell ref="A29:A31"/>
    <mergeCell ref="B29:B31"/>
    <mergeCell ref="C29:C31"/>
    <mergeCell ref="D29:D31"/>
    <mergeCell ref="E29:E31"/>
    <mergeCell ref="A42:W42"/>
    <mergeCell ref="L29:L31"/>
    <mergeCell ref="A27:L27"/>
    <mergeCell ref="A28:L28"/>
    <mergeCell ref="F29:F31"/>
    <mergeCell ref="G29:G31"/>
    <mergeCell ref="H29:H31"/>
    <mergeCell ref="I29:I31"/>
    <mergeCell ref="J29:J31"/>
    <mergeCell ref="K29:K31"/>
  </mergeCells>
  <pageMargins left="0.46" right="0.43" top="1" bottom="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cd5</vt:lpstr>
      <vt:lpstr>'cd5'!Print_Area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Alonso Elias Zambrano</cp:lastModifiedBy>
  <cp:lastPrinted>2020-01-28T15:44:58Z</cp:lastPrinted>
  <dcterms:created xsi:type="dcterms:W3CDTF">2003-11-04T19:26:06Z</dcterms:created>
  <dcterms:modified xsi:type="dcterms:W3CDTF">2020-11-19T18:54:43Z</dcterms:modified>
</cp:coreProperties>
</file>