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matricula escolar\"/>
    </mc:Choice>
  </mc:AlternateContent>
  <bookViews>
    <workbookView xWindow="0" yWindow="0" windowWidth="28800" windowHeight="12300"/>
  </bookViews>
  <sheets>
    <sheet name="cd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 localSheetId="0">'[1]R. Natural'!#REF!</definedName>
    <definedName name="\a">'[1]R.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___________________A2">'[3]R. Natural'!#REF!</definedName>
    <definedName name="_________________________A2">'[3]R. Natural'!#REF!</definedName>
    <definedName name="________________________A2">'[3]R. Natural'!#REF!</definedName>
    <definedName name="_______________________A2">'[3]R. Natural'!#REF!</definedName>
    <definedName name="______________________A2">'[3]R. Natural'!#REF!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'[3]R. Natural'!#REF!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>'[3]R. Natural'!#REF!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>'[1]R. Natural'!#REF!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 localSheetId="0">'[1]R. Natural'!#REF!</definedName>
    <definedName name="_________________A2">'[1]R. Natural'!#REF!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 localSheetId="0">'[1]R. Natural'!#REF!</definedName>
    <definedName name="_______________A2">'[1]R. Natural'!#REF!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[8]PAG19!$B$3:$I$39</definedName>
    <definedName name="_______________RM2">[8]PAG19!$J$3:$P$39</definedName>
    <definedName name="______________A2" localSheetId="0">'[1]R. Natural'!#REF!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[7]Dur!$A$2:$I$27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[8]PAG19!$B$3:$I$39</definedName>
    <definedName name="______________RM2">[8]PAG19!$J$3:$P$39</definedName>
    <definedName name="_____________A2" localSheetId="0">'[1]R. Natural'!#REF!</definedName>
    <definedName name="_____________A2">'[1]R. Natural'!#REF!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[7]Dur!$A$2:$I$27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>#REF!</definedName>
    <definedName name="_____________RM1">[8]PAG19!$B$3:$I$39</definedName>
    <definedName name="_____________RM2">[8]PAG19!$J$3:$P$39</definedName>
    <definedName name="____________A2">'[1]R. Natural'!#REF!</definedName>
    <definedName name="____________bol52" localSheetId="0">[6]PAG_35!#REF!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[7]Dur!$A$2:$I$27</definedName>
    <definedName name="____________G7" localSheetId="0" hidden="1">#REF!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[8]PAG19!$B$3:$I$39</definedName>
    <definedName name="____________RM2">[8]PAG19!$J$3:$P$39</definedName>
    <definedName name="___________A2">'[1]R. Natural'!#REF!</definedName>
    <definedName name="___________bol52" localSheetId="0">[6]PAG_35!#REF!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[7]Dur!$A$2:$I$27</definedName>
    <definedName name="___________G7" localSheetId="0" hidden="1">#REF!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'[1]R. Natural'!#REF!</definedName>
    <definedName name="__________bol52" localSheetId="0">[6]PAG_35!#REF!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[7]Dur!$A$2:$I$27</definedName>
    <definedName name="__________G7" localSheetId="0" hidden="1">#REF!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 localSheetId="0">'[1]R. Natural'!#REF!</definedName>
    <definedName name="_________A2">'[1]R. Natural'!#REF!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[7]Dur!$A$2:$I$27</definedName>
    <definedName name="_________G7" localSheetId="0" hidden="1">#REF!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 localSheetId="0">'[1]R. Natural'!#REF!</definedName>
    <definedName name="________A2">'[1]R. Natural'!#REF!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 localSheetId="0">'[9]Cdr 9'!#REF!</definedName>
    <definedName name="________cdr2">'[9]Cdr 9'!#REF!</definedName>
    <definedName name="________Cdr7">'[10]Cdrs 1-2'!$A$1:$S$46</definedName>
    <definedName name="________Cdr8">'[10]Cdrs 1-2'!$A$69:$S$114</definedName>
    <definedName name="________Dur1">[7]Dur!$A$2:$I$27</definedName>
    <definedName name="________G7" localSheetId="0" hidden="1">#REF!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 localSheetId="0">'[1]R. Natural'!#REF!</definedName>
    <definedName name="_______A2">'[1]R. Natural'!#REF!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 localSheetId="0">'[9]Cdr 9'!#REF!</definedName>
    <definedName name="_______cdr2">'[9]Cdr 9'!#REF!</definedName>
    <definedName name="_______Cdr7">'[10]Cdrs 1-2'!$A$1:$S$46</definedName>
    <definedName name="_______Cdr8">'[10]Cdrs 1-2'!$A$69:$S$114</definedName>
    <definedName name="_______Dur1">[7]Dur!$A$2:$I$27</definedName>
    <definedName name="_______G7" localSheetId="0" hidden="1">#REF!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 localSheetId="0">'[1]R. Natural'!#REF!</definedName>
    <definedName name="______A2">'[1]R. Natural'!#REF!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 localSheetId="0">'[9]Cdr 9'!#REF!</definedName>
    <definedName name="______cdr2">'[9]Cdr 9'!#REF!</definedName>
    <definedName name="______Cdr7">'[10]Cdrs 1-2'!$A$1:$S$46</definedName>
    <definedName name="______Cdr8">'[10]Cdrs 1-2'!$A$69:$S$114</definedName>
    <definedName name="______Dur1">[7]Dur!$A$2:$I$27</definedName>
    <definedName name="______G7" localSheetId="0" hidden="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 localSheetId="0">'[1]R. Natural'!#REF!</definedName>
    <definedName name="_____A2">'[1]R. Natural'!#REF!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 localSheetId="0">'[9]Cdr 9'!#REF!</definedName>
    <definedName name="_____cdr2">'[9]Cdr 9'!#REF!</definedName>
    <definedName name="_____Cdr7">'[10]Cdrs 1-2'!$A$1:$S$46</definedName>
    <definedName name="_____Cdr8">'[10]Cdrs 1-2'!$A$69:$S$114</definedName>
    <definedName name="_____Dur1">[7]Dur!$A$2:$I$27</definedName>
    <definedName name="_____G7" localSheetId="0" hidden="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 localSheetId="0">'[1]R. Natural'!#REF!</definedName>
    <definedName name="____A2">'[1]R. Natural'!#REF!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 localSheetId="0">'[9]Cdr 9'!#REF!</definedName>
    <definedName name="____cdr2">'[9]Cdr 9'!#REF!</definedName>
    <definedName name="____Cdr7">'[10]Cdrs 1-2'!$A$1:$S$46</definedName>
    <definedName name="____Cdr8">'[10]Cdrs 1-2'!$A$69:$S$114</definedName>
    <definedName name="____Dur1">[7]Dur!$A$2:$I$27</definedName>
    <definedName name="____G7" localSheetId="0" hidden="1">#REF!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 localSheetId="0">'[1]R. Natural'!#REF!</definedName>
    <definedName name="___A2">'[1]R. Natural'!#REF!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 localSheetId="0">'[9]Cdr 9'!#REF!</definedName>
    <definedName name="___cdr2">'[9]Cdr 9'!#REF!</definedName>
    <definedName name="___Cdr7">'[10]Cdrs 1-2'!$A$1:$S$46</definedName>
    <definedName name="___Cdr8">'[10]Cdrs 1-2'!$A$69:$S$114</definedName>
    <definedName name="___Dur1">[7]Dur!$A$2:$I$27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 localSheetId="0">#REF!</definedName>
    <definedName name="__1_">#REF!</definedName>
    <definedName name="__123Graph_A" localSheetId="0" hidden="1">[11]balance!#REF!</definedName>
    <definedName name="__123Graph_A" hidden="1">[11]balance!#REF!</definedName>
    <definedName name="__123Graph_ACURRENT" localSheetId="0" hidden="1">[11]balance!#REF!</definedName>
    <definedName name="__123Graph_ACURRENT" hidden="1">[11]balance!#REF!</definedName>
    <definedName name="__123Graph_B" localSheetId="0" hidden="1">[11]balance!#REF!</definedName>
    <definedName name="__123Graph_B" hidden="1">[11]balance!#REF!</definedName>
    <definedName name="__123Graph_BCURRENT" localSheetId="0" hidden="1">[11]balance!#REF!</definedName>
    <definedName name="__123Graph_BCURRENT" hidden="1">[11]balance!#REF!</definedName>
    <definedName name="__123Graph_D" localSheetId="0" hidden="1">[11]balance!#REF!</definedName>
    <definedName name="__123Graph_D" hidden="1">[11]balance!#REF!</definedName>
    <definedName name="__123Graph_DCURRENT" localSheetId="0" hidden="1">[11]balance!#REF!</definedName>
    <definedName name="__123Graph_DCURRENT" hidden="1">[11]balance!#REF!</definedName>
    <definedName name="__123Graph_F" localSheetId="0" hidden="1">[11]balance!#REF!</definedName>
    <definedName name="__123Graph_F" hidden="1">[11]balance!#REF!</definedName>
    <definedName name="__123Graph_FCURRENT" localSheetId="0" hidden="1">[11]balance!#REF!</definedName>
    <definedName name="__123Graph_FCURRENT" hidden="1">[11]balance!#REF!</definedName>
    <definedName name="__123Graph_X" localSheetId="0" hidden="1">[11]balance!#REF!</definedName>
    <definedName name="__123Graph_X" hidden="1">[11]balance!#REF!</definedName>
    <definedName name="__123Graph_XCURRENT" localSheetId="0" hidden="1">[11]balance!#REF!</definedName>
    <definedName name="__123Graph_XCURRENT" hidden="1">[11]balance!#REF!</definedName>
    <definedName name="__A2">'[3]R. Natural'!#REF!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 localSheetId="0">'[9]Cdr 9'!#REF!</definedName>
    <definedName name="__cdr2">'[9]Cdr 9'!#REF!</definedName>
    <definedName name="__Cdr7">'[10]Cdrs 1-2'!$A$1:$S$46</definedName>
    <definedName name="__Cdr8">'[10]Cdrs 1-2'!$A$69:$S$114</definedName>
    <definedName name="__Dur1">[7]Dur!$A$2:$I$27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 localSheetId="0">#REF!</definedName>
    <definedName name="_1_">#REF!</definedName>
    <definedName name="_1__123Graph_ACHART_1" hidden="1">[12]Hoja3!$J$368:$J$408</definedName>
    <definedName name="_11_0">#REF!</definedName>
    <definedName name="_18__123Graph_ACHART_1" hidden="1">[13]Hoja3!$J$368:$J$408</definedName>
    <definedName name="_2___123Graph_ACHART_1" hidden="1">[13]Hoja3!$J$368:$J$408</definedName>
    <definedName name="_2__123Graph_XCHART_1" hidden="1">[12]Hoja3!$A$368:$A$408</definedName>
    <definedName name="_3___123Graph_XCHART_1" hidden="1">[13]Hoja3!$A$368:$A$408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5__123Graph_ACHART_1" hidden="1">[13]Hoja3!$J$368:$J$408</definedName>
    <definedName name="_5__123Graph_XCHART_1" hidden="1">[13]Hoja3!$A$368:$A$408</definedName>
    <definedName name="_5_0" localSheetId="0">#REF!</definedName>
    <definedName name="_5_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>#REF!</definedName>
    <definedName name="_8___0">#REF!</definedName>
    <definedName name="_9_0">#REF!</definedName>
    <definedName name="_A2" localSheetId="0">'[1]R. Natural'!#REF!</definedName>
    <definedName name="_A2">'[1]R.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'[9]Cdr 9'!#REF!</definedName>
    <definedName name="_cdr2">'[9]Cdr 9'!#REF!</definedName>
    <definedName name="_Cdr7">'[10]Cdrs 1-2'!$A$1:$S$46</definedName>
    <definedName name="_Cdr8">'[10]Cdrs 1-2'!$A$69:$S$114</definedName>
    <definedName name="_Dur1">[7]Dur!$A$2:$I$27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[15]PAG_35!#REF!</definedName>
    <definedName name="anexo">[15]PAG_35!#REF!</definedName>
    <definedName name="anexo_especial" localSheetId="0">[16]PAG_37!#REF!</definedName>
    <definedName name="anexo_especial">[16]PAG_37!#REF!</definedName>
    <definedName name="anexos" localSheetId="0">[17]PAG_35!#REF!</definedName>
    <definedName name="anexos">[17]PAG_35!#REF!</definedName>
    <definedName name="_xlnm.Print_Area" localSheetId="0">'cd4'!$A$1:$O$119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 localSheetId="0">#REF!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 localSheetId="0">#REF!</definedName>
    <definedName name="AreaDeFechasDeCuadro6">#REF!</definedName>
    <definedName name="AreaDeFechasDeCuadro8">'[18]Anex-SFN'!$J$7:$R$7</definedName>
    <definedName name="asd" localSheetId="0" hidden="1">[11]balance!#REF!</definedName>
    <definedName name="asd" hidden="1">[11]balance!#REF!</definedName>
    <definedName name="base0">[19]Sem!#REF!</definedName>
    <definedName name="_xlnm.Database" localSheetId="0">[20]OPERACIONES!#REF!</definedName>
    <definedName name="_xlnm.Database">[20]OPERACIONES!#REF!</definedName>
    <definedName name="baseFP">[19]BASFinP!$DW$1</definedName>
    <definedName name="baseProm">[19]BASPromP!#REF!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bos" localSheetId="0">#REF!</definedName>
    <definedName name="bos">#REF!</definedName>
    <definedName name="CABEZA1">[21]IECM4303!$A$4</definedName>
    <definedName name="cara">[19]Grafico!$A$3</definedName>
    <definedName name="caudal" localSheetId="0">[22]PAG_33!#REF!</definedName>
    <definedName name="caudal">[22]PAG_33!#REF!</definedName>
    <definedName name="caudal1" localSheetId="0">#REF!</definedName>
    <definedName name="caudal1">#REF!</definedName>
    <definedName name="cdr">[23]cd1!$A$1:$Q$68</definedName>
    <definedName name="ch" localSheetId="0">'[3]R. Natural'!#REF!</definedName>
    <definedName name="ch">'[3]R. Natural'!#REF!</definedName>
    <definedName name="CODIGO">#N/A</definedName>
    <definedName name="com" localSheetId="0">#REF!</definedName>
    <definedName name="com">#REF!</definedName>
    <definedName name="conm3">#REF!</definedName>
    <definedName name="CSP" localSheetId="0">#REF!</definedName>
    <definedName name="CSP">#REF!</definedName>
    <definedName name="cua" localSheetId="0">[17]PAG_35!#REF!</definedName>
    <definedName name="cua">[17]PAG_35!#REF!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[24]Cdr7!#REF!</definedName>
    <definedName name="Cuadro_N__13">[24]Cdr7!#REF!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'[9]Cdr 9'!#REF!</definedName>
    <definedName name="Cuadro_N__21">'[9]Cdr 9'!#REF!</definedName>
    <definedName name="Cuadro_N__22" localSheetId="0">'[9]Cdr 9'!#REF!</definedName>
    <definedName name="Cuadro_N__22">'[9]Cdr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'[9]Cdr 9'!#REF!</definedName>
    <definedName name="Cuadro_N__8">'[9]Cdr 9'!#REF!</definedName>
    <definedName name="Cuadro_N__9" localSheetId="0">[24]Cdr7!#REF!</definedName>
    <definedName name="Cuadro_N__9">[24]Cdr7!#REF!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'[10]Cdrs 1-2'!$A$69:$S$114</definedName>
    <definedName name="daklsñjfkjasñ" localSheetId="0">[17]PAG_35!#REF!</definedName>
    <definedName name="daklsñjfkjasñ">[17]PAG_35!#REF!</definedName>
    <definedName name="DATA_V9" localSheetId="0">#REF!</definedName>
    <definedName name="DATA_V9">#REF!</definedName>
    <definedName name="Datos_para_ApéndiceC1">[18]c1!$B$1:$N$164</definedName>
    <definedName name="DatosBase">[25]DatosBase!$A$1:$IV$20</definedName>
    <definedName name="deer" localSheetId="0">#REF!</definedName>
    <definedName name="deer">#REF!</definedName>
    <definedName name="dfasñljskña" localSheetId="0">[17]PAG_35!#REF!</definedName>
    <definedName name="dfasñljskña">[17]PAG_35!#REF!</definedName>
    <definedName name="dfsfd" localSheetId="0">#REF!</definedName>
    <definedName name="dfsfd">#REF!</definedName>
    <definedName name="DíasHábiles">[7]Util!$A$2:$B$134</definedName>
    <definedName name="dklñfjadskfjañdf" localSheetId="0">[26]PAG_33!#REF!</definedName>
    <definedName name="dklñfjadskfjañdf">[26]PAG_33!#REF!</definedName>
    <definedName name="dos" localSheetId="0">[17]PAG_35!#REF!</definedName>
    <definedName name="dos">[17]PAG_35!#REF!</definedName>
    <definedName name="dsf" localSheetId="0">#REF!</definedName>
    <definedName name="dsf">#REF!</definedName>
    <definedName name="DurA">[7]Dur!$A$30:$I$55</definedName>
    <definedName name="EMBI">[27]CotizInternac!$A$1:$H$134</definedName>
    <definedName name="Ends">[27]CotizInternac!$A$154:$H$169</definedName>
    <definedName name="fadsfkañlj" localSheetId="0">#REF!,#REF!</definedName>
    <definedName name="fadsfkañlj">#REF!,#REF!</definedName>
    <definedName name="fajkdlñfjafklñdfjak" localSheetId="0">[28]PAG_34!#REF!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 localSheetId="0">#REF!</definedName>
    <definedName name="FemaleDa">#REF!</definedName>
    <definedName name="fgsg" localSheetId="0">[17]PAG_35!#REF!</definedName>
    <definedName name="fgsg">[17]PAG_35!#REF!</definedName>
    <definedName name="FIN">#N/A</definedName>
    <definedName name="FLUJO" localSheetId="0">'[29]FLUJO-TURISTICO'!#REF!</definedName>
    <definedName name="FLUJO">'[29]FLUJO-TURISTICO'!#REF!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[30]PAG_33!#REF!</definedName>
    <definedName name="gfsg">[30]PAG_33!#REF!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'[31]Diario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>#REF!</definedName>
    <definedName name="hfghfh" localSheetId="0">#REF!</definedName>
    <definedName name="hfghfh">#REF!</definedName>
    <definedName name="hhh" localSheetId="0">[32]PAG_33!#REF!</definedName>
    <definedName name="hhh">[32]PAG_33!#REF!</definedName>
    <definedName name="HO" localSheetId="0">#REF!</definedName>
    <definedName name="HO">#REF!</definedName>
    <definedName name="HO_2" localSheetId="0">'[33]CD 6'!#REF!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'[33]CD 6'!#REF!</definedName>
    <definedName name="IN_2">'[33]CD 6'!#REF!</definedName>
    <definedName name="INDICE">#N/A</definedName>
    <definedName name="INDICEALFABETICO" localSheetId="0">#REF!</definedName>
    <definedName name="INDICEALFABETICO">#REF!</definedName>
    <definedName name="inicio">[19]Grafico!$A$3</definedName>
    <definedName name="inicio1">[19]Grafico!$A$60</definedName>
    <definedName name="Input_File" localSheetId="0">#REF!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'[10]Cdrs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[35]Resumen!$K$3:$R$26</definedName>
    <definedName name="LTP">[7]LTP!$A$2:$L$1000</definedName>
    <definedName name="MACRO">#N/A</definedName>
    <definedName name="MaleData" localSheetId="0">#REF!</definedName>
    <definedName name="MaleData">#REF!</definedName>
    <definedName name="matr12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[36]Menu!$A$3:$K$12</definedName>
    <definedName name="Meses">[7]Pre!$A$68:$C$79</definedName>
    <definedName name="Meses1">'[36]Curva (2)'!$A$45:$B$56</definedName>
    <definedName name="mio" localSheetId="0">[20]OPERACIONES!#REF!</definedName>
    <definedName name="mio">[20]OPERACIONES!#REF!</definedName>
    <definedName name="miuo" localSheetId="0">#REF!</definedName>
    <definedName name="miuo">#REF!</definedName>
    <definedName name="msm">#REF!</definedName>
    <definedName name="NOM" localSheetId="0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 localSheetId="0">#REF!</definedName>
    <definedName name="NV">#REF!</definedName>
    <definedName name="NV_2" localSheetId="0">'[33]CD 6'!#REF!</definedName>
    <definedName name="NV_2">'[33]CD 6'!#REF!</definedName>
    <definedName name="OCT" localSheetId="0">#REF!</definedName>
    <definedName name="OCT">#REF!</definedName>
    <definedName name="Ordenrent" localSheetId="0">'[37]Sol traspaso'!#REF!</definedName>
    <definedName name="Ordenrent">'[37]Sol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[12]Hoja3!$A$368:$A$408</definedName>
    <definedName name="POBLA">[38]IECE4001!$G$3:$G$30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'[33]CD 6'!#REF!</definedName>
    <definedName name="PR_2">'[33]CD 6'!#REF!</definedName>
    <definedName name="preci" localSheetId="0">[39]PAG_33!#REF!</definedName>
    <definedName name="preci">[39]PAG_33!#REF!</definedName>
    <definedName name="precipitacion" localSheetId="0">[40]PAG_37!#REF!</definedName>
    <definedName name="precipitacion">[40]PAG_37!#REF!</definedName>
    <definedName name="PreCuadro">[7]Pre!$A$2:$J$32</definedName>
    <definedName name="PreCuadroA">[7]Pre!$A$34:$J$64</definedName>
    <definedName name="PREPARA">#N/A</definedName>
    <definedName name="presenta" localSheetId="0">[2]Data!#REF!</definedName>
    <definedName name="presenta">[2]Data!#REF!</definedName>
    <definedName name="Print_Area_MI" localSheetId="0">'[41]Uso mayor2'!#REF!</definedName>
    <definedName name="Print_Area_MI">'[41]Uso mayor2'!#REF!</definedName>
    <definedName name="Proms">[27]CotizInternac!$A$137:$H$152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'[37]Sol traspaso'!#REF!</definedName>
    <definedName name="rentames">'[37]Sol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[17]PAG_35!#REF!</definedName>
    <definedName name="rfd">[17]PAG_35!#REF!</definedName>
    <definedName name="RO" localSheetId="0">#REF!</definedName>
    <definedName name="RO">#REF!</definedName>
    <definedName name="RO_2" localSheetId="0">'[33]CD 6'!#REF!</definedName>
    <definedName name="RO_2">'[33]CD 6'!#REF!</definedName>
    <definedName name="sad" localSheetId="0">[17]PAG_35!#REF!</definedName>
    <definedName name="sad">[17]PAG_35!#REF!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[42]PAG42!#REF!</definedName>
    <definedName name="svs">[42]PAG42!#REF!</definedName>
    <definedName name="Tab_Títulos">[18]Titles!$A$5:$E$19</definedName>
    <definedName name="tabla" localSheetId="0">#REF!</definedName>
    <definedName name="tabla">#REF!</definedName>
    <definedName name="Tabla_de_Meses">[18]Inputs!$E$52:$H$63</definedName>
    <definedName name="TablaMeses">[43]Meses!$A$1:$C$14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'cd4'!$1:$2</definedName>
    <definedName name="treint" localSheetId="0">[20]OPERACIONES!#REF!</definedName>
    <definedName name="treint">[20]OPERACIONES!#REF!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'[33]CD 6'!#REF!</definedName>
    <definedName name="UN_2">'[33]CD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[44]Dat!$E$1</definedName>
    <definedName name="xCurrent">[44]Dat!$C$1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 localSheetId="0">#REF!</definedName>
    <definedName name="xxDate">#REF!</definedName>
    <definedName name="xxDEF">[18]Titles!$A$27</definedName>
    <definedName name="xxDesF" localSheetId="0">#REF!</definedName>
    <definedName name="xxDesF">#REF!</definedName>
    <definedName name="xxEditarCifrasEnCuadros">[18]Inputs!$D$45</definedName>
    <definedName name="xxEscalaMínima">[45]SERIES!$V$1</definedName>
    <definedName name="xxFechaFin">[46]Tabla!$AP$3</definedName>
    <definedName name="xxFechaInicio">[46]Tabla!$AP$2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 localSheetId="0">#REF!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 localSheetId="0">#REF!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 localSheetId="0">#REF!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[18]Titles!$A$3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 localSheetId="0">#REF!</definedName>
    <definedName name="xxNumeroDeFechasC8">#REF!</definedName>
    <definedName name="xxOpcionesFAME">[18]Inputs!$A$2</definedName>
    <definedName name="xxPorcentaje">[45]SERIES!$U$1</definedName>
    <definedName name="xxPromD">[7]SerM!$V$1</definedName>
    <definedName name="xxReal">[18]Titles!$A$32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[18]Titles!$C$22</definedName>
    <definedName name="xxSufijoInglés">[18]Titles!$C$23</definedName>
    <definedName name="xxTC">[27]Empresas!$H$1</definedName>
    <definedName name="xxTolerance" localSheetId="0">#REF!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[47]PAG_33!#REF!</definedName>
    <definedName name="zzzz">[47]PAG_33!#REF!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" l="1"/>
</calcChain>
</file>

<file path=xl/sharedStrings.xml><?xml version="1.0" encoding="utf-8"?>
<sst xmlns="http://schemas.openxmlformats.org/spreadsheetml/2006/main" count="111" uniqueCount="47">
  <si>
    <t xml:space="preserve">CUADRO </t>
  </si>
  <si>
    <t>PERÚ: Tasa neta de matrícula escolar de niñas y niños de 6 a 11 años de edad a educación primaria, según ámbito geográfico</t>
  </si>
  <si>
    <t>(Porcentaje)</t>
  </si>
  <si>
    <t>Ámbito Geográfico / Sexo</t>
  </si>
  <si>
    <t xml:space="preserve"> Nacional</t>
  </si>
  <si>
    <t>Niñas</t>
  </si>
  <si>
    <t>Niños</t>
  </si>
  <si>
    <t>Área de Residencia</t>
  </si>
  <si>
    <t xml:space="preserve"> Urbana</t>
  </si>
  <si>
    <t xml:space="preserve"> Rural</t>
  </si>
  <si>
    <t>Región Natural</t>
  </si>
  <si>
    <t xml:space="preserve"> Costa</t>
  </si>
  <si>
    <t xml:space="preserve"> Sierra</t>
  </si>
  <si>
    <t xml:space="preserve"> 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</si>
  <si>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</si>
  <si>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</si>
  <si>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</si>
  <si>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</si>
  <si>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</si>
  <si>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</si>
  <si>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</si>
  <si>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 xml:space="preserve">Prov. Const. del  Callao </t>
  </si>
  <si>
    <t>Cusco</t>
  </si>
  <si>
    <t>Huancavelica</t>
  </si>
  <si>
    <t>Continúa…</t>
  </si>
  <si>
    <t>Conclusión.</t>
  </si>
  <si>
    <t>Huánuco</t>
  </si>
  <si>
    <t>Ica</t>
  </si>
  <si>
    <t>Junín</t>
  </si>
  <si>
    <t>La Libertad</t>
  </si>
  <si>
    <t>Lambayeque</t>
  </si>
  <si>
    <t xml:space="preserve">Lima </t>
  </si>
  <si>
    <t>Provincia de Lima 1/</t>
  </si>
  <si>
    <t>Región de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</si>
  <si>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</si>
  <si>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</si>
  <si>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</si>
  <si>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</si>
  <si>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</si>
  <si>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</si>
  <si>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</si>
  <si>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</si>
  <si>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</si>
  <si>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</si>
  <si>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Comprende los 43 distritos que conforman la provincia de Lima.</t>
  </si>
  <si>
    <t>2/ Comprende las provincias de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</si>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</sst>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sz val="8"/>
      <name val="Century Schoolbook"/>
      <family val="1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mbria"/>
      <family val="1"/>
    </font>
    <font>
      <sz val="9"/>
      <name val="Calibri Light"/>
      <family val="1"/>
      <scheme val="major"/>
    </font>
    <font>
      <sz val="9"/>
      <name val="Cambria"/>
      <family val="1"/>
    </font>
    <font>
      <b/>
      <sz val="9"/>
      <name val="Calibri Light"/>
      <family val="1"/>
      <scheme val="major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sz val="10"/>
      <name val="Cambria"/>
      <family val="1"/>
    </font>
    <font>
      <sz val="9"/>
      <color rgb="FFFF33CC"/>
      <name val="Cambria"/>
      <family val="1"/>
    </font>
    <font>
      <b/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</borders>
  <cellStyleXfs count="8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164" fontId="4" fillId="2" borderId="0" xfId="0" applyNumberFormat="1" applyFont="1" applyFill="1" applyAlignment="1">
      <alignment horizontal="left" vertical="center"/>
    </xf>
    <xf numFmtId="0" fontId="6" fillId="0" borderId="0" xfId="2" applyFont="1"/>
    <xf numFmtId="0" fontId="7" fillId="0" borderId="0" xfId="2" applyFont="1" applyFill="1" applyBorder="1" applyAlignment="1"/>
    <xf numFmtId="0" fontId="9" fillId="0" borderId="0" xfId="2" applyFont="1" applyFill="1" applyBorder="1" applyAlignment="1">
      <alignment horizontal="center" vertical="center"/>
    </xf>
    <xf numFmtId="0" fontId="10" fillId="0" borderId="0" xfId="2" applyFont="1" applyAlignment="1"/>
    <xf numFmtId="0" fontId="7" fillId="0" borderId="0" xfId="2" applyFont="1" applyFill="1" applyBorder="1"/>
    <xf numFmtId="0" fontId="11" fillId="0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13" fillId="0" borderId="0" xfId="2" applyFont="1" applyFill="1" applyBorder="1" applyAlignment="1">
      <alignment vertical="center"/>
    </xf>
    <xf numFmtId="0" fontId="14" fillId="0" borderId="0" xfId="2" applyFont="1" applyFill="1" applyBorder="1"/>
    <xf numFmtId="0" fontId="15" fillId="0" borderId="0" xfId="3" applyFont="1" applyFill="1" applyBorder="1" applyAlignment="1">
      <alignment horizontal="left" vertical="center" wrapText="1" indent="1"/>
    </xf>
    <xf numFmtId="164" fontId="16" fillId="0" borderId="0" xfId="4" applyNumberFormat="1" applyFont="1" applyFill="1" applyBorder="1" applyAlignment="1">
      <alignment horizontal="center"/>
    </xf>
    <xf numFmtId="164" fontId="16" fillId="0" borderId="0" xfId="2" applyNumberFormat="1" applyFont="1" applyFill="1" applyBorder="1" applyAlignment="1">
      <alignment horizontal="center"/>
    </xf>
    <xf numFmtId="0" fontId="2" fillId="0" borderId="0" xfId="5" applyFont="1"/>
    <xf numFmtId="0" fontId="17" fillId="0" borderId="0" xfId="2" applyFont="1" applyFill="1" applyBorder="1" applyAlignment="1">
      <alignment vertical="center"/>
    </xf>
    <xf numFmtId="164" fontId="17" fillId="0" borderId="0" xfId="4" applyNumberFormat="1" applyFont="1" applyFill="1" applyBorder="1" applyAlignment="1">
      <alignment horizontal="center"/>
    </xf>
    <xf numFmtId="0" fontId="18" fillId="0" borderId="0" xfId="2" applyFont="1" applyFill="1" applyBorder="1" applyAlignment="1">
      <alignment vertical="center"/>
    </xf>
    <xf numFmtId="164" fontId="14" fillId="0" borderId="0" xfId="4" applyNumberFormat="1" applyFont="1" applyFill="1" applyBorder="1" applyAlignment="1">
      <alignment horizontal="center"/>
    </xf>
    <xf numFmtId="164" fontId="14" fillId="0" borderId="0" xfId="2" applyNumberFormat="1" applyFont="1" applyFill="1" applyBorder="1" applyAlignment="1">
      <alignment horizontal="center"/>
    </xf>
    <xf numFmtId="164" fontId="18" fillId="0" borderId="0" xfId="4" applyNumberFormat="1" applyFont="1" applyFill="1" applyBorder="1" applyAlignment="1">
      <alignment horizontal="center"/>
    </xf>
    <xf numFmtId="0" fontId="13" fillId="0" borderId="0" xfId="6" applyFont="1" applyFill="1" applyBorder="1" applyAlignment="1">
      <alignment vertical="center"/>
    </xf>
    <xf numFmtId="0" fontId="18" fillId="0" borderId="0" xfId="6" applyFont="1" applyFill="1" applyBorder="1" applyAlignment="1">
      <alignment vertical="center"/>
    </xf>
    <xf numFmtId="0" fontId="19" fillId="0" borderId="0" xfId="3" applyFont="1" applyFill="1" applyBorder="1" applyAlignment="1">
      <alignment horizontal="left" vertical="center" wrapText="1" indent="1"/>
    </xf>
    <xf numFmtId="164" fontId="18" fillId="0" borderId="0" xfId="2" applyNumberFormat="1" applyFont="1" applyFill="1" applyBorder="1" applyAlignment="1">
      <alignment horizontal="center"/>
    </xf>
    <xf numFmtId="0" fontId="6" fillId="0" borderId="0" xfId="2" applyFont="1" applyFill="1" applyBorder="1"/>
    <xf numFmtId="164" fontId="13" fillId="0" borderId="0" xfId="4" applyNumberFormat="1" applyFont="1" applyFill="1" applyBorder="1" applyAlignment="1">
      <alignment horizontal="center"/>
    </xf>
    <xf numFmtId="164" fontId="13" fillId="0" borderId="0" xfId="2" applyNumberFormat="1" applyFont="1" applyFill="1" applyBorder="1" applyAlignment="1">
      <alignment horizontal="center"/>
    </xf>
    <xf numFmtId="164" fontId="20" fillId="0" borderId="0" xfId="4" applyNumberFormat="1" applyFont="1" applyFill="1" applyBorder="1" applyAlignment="1">
      <alignment horizontal="center"/>
    </xf>
    <xf numFmtId="164" fontId="15" fillId="0" borderId="0" xfId="4" applyNumberFormat="1" applyFont="1" applyFill="1" applyBorder="1" applyAlignment="1">
      <alignment horizontal="center"/>
    </xf>
    <xf numFmtId="164" fontId="15" fillId="0" borderId="0" xfId="2" applyNumberFormat="1" applyFont="1" applyFill="1" applyBorder="1" applyAlignment="1">
      <alignment horizontal="center"/>
    </xf>
    <xf numFmtId="164" fontId="20" fillId="0" borderId="0" xfId="2" quotePrefix="1" applyNumberFormat="1" applyFont="1" applyFill="1" applyBorder="1" applyAlignment="1">
      <alignment horizontal="center"/>
    </xf>
    <xf numFmtId="164" fontId="15" fillId="0" borderId="0" xfId="2" quotePrefix="1" applyNumberFormat="1" applyFont="1" applyFill="1" applyBorder="1" applyAlignment="1">
      <alignment horizontal="center"/>
    </xf>
    <xf numFmtId="0" fontId="15" fillId="0" borderId="2" xfId="3" applyFont="1" applyFill="1" applyBorder="1" applyAlignment="1">
      <alignment horizontal="left" vertical="center" wrapText="1" indent="1"/>
    </xf>
    <xf numFmtId="164" fontId="15" fillId="0" borderId="2" xfId="4" applyNumberFormat="1" applyFont="1" applyFill="1" applyBorder="1" applyAlignment="1">
      <alignment horizontal="center"/>
    </xf>
    <xf numFmtId="164" fontId="15" fillId="0" borderId="2" xfId="2" applyNumberFormat="1" applyFont="1" applyFill="1" applyBorder="1" applyAlignment="1">
      <alignment horizontal="center"/>
    </xf>
    <xf numFmtId="164" fontId="13" fillId="0" borderId="2" xfId="4" applyNumberFormat="1" applyFont="1" applyFill="1" applyBorder="1" applyAlignment="1">
      <alignment horizontal="right"/>
    </xf>
    <xf numFmtId="164" fontId="12" fillId="0" borderId="2" xfId="4" applyNumberFormat="1" applyFont="1" applyFill="1" applyBorder="1" applyAlignment="1">
      <alignment horizontal="right"/>
    </xf>
    <xf numFmtId="164" fontId="13" fillId="0" borderId="0" xfId="4" applyNumberFormat="1" applyFont="1" applyFill="1" applyBorder="1" applyAlignment="1">
      <alignment horizontal="right" vertical="center"/>
    </xf>
    <xf numFmtId="164" fontId="12" fillId="0" borderId="3" xfId="4" applyNumberFormat="1" applyFont="1" applyFill="1" applyBorder="1" applyAlignment="1">
      <alignment horizontal="right"/>
    </xf>
    <xf numFmtId="0" fontId="17" fillId="0" borderId="1" xfId="1" applyFont="1" applyFill="1" applyBorder="1" applyAlignment="1">
      <alignment horizontal="center" vertical="center" wrapText="1"/>
    </xf>
    <xf numFmtId="164" fontId="15" fillId="2" borderId="0" xfId="2" applyNumberFormat="1" applyFont="1" applyFill="1" applyBorder="1" applyAlignment="1">
      <alignment horizontal="center"/>
    </xf>
    <xf numFmtId="164" fontId="15" fillId="2" borderId="0" xfId="4" applyNumberFormat="1" applyFont="1" applyFill="1" applyBorder="1" applyAlignment="1">
      <alignment horizontal="center"/>
    </xf>
    <xf numFmtId="0" fontId="15" fillId="0" borderId="4" xfId="3" applyFont="1" applyFill="1" applyBorder="1" applyAlignment="1">
      <alignment horizontal="left" vertical="center" wrapText="1" indent="1"/>
    </xf>
    <xf numFmtId="164" fontId="15" fillId="0" borderId="4" xfId="4" applyNumberFormat="1" applyFont="1" applyFill="1" applyBorder="1" applyAlignment="1">
      <alignment horizontal="center"/>
    </xf>
    <xf numFmtId="164" fontId="15" fillId="0" borderId="4" xfId="2" applyNumberFormat="1" applyFont="1" applyFill="1" applyBorder="1" applyAlignment="1">
      <alignment horizontal="center"/>
    </xf>
    <xf numFmtId="0" fontId="7" fillId="0" borderId="0" xfId="7" applyFont="1"/>
    <xf numFmtId="0" fontId="7" fillId="0" borderId="0" xfId="7" applyFont="1" applyBorder="1"/>
    <xf numFmtId="0" fontId="7" fillId="2" borderId="0" xfId="7" applyFont="1" applyFill="1" applyBorder="1"/>
    <xf numFmtId="0" fontId="6" fillId="0" borderId="0" xfId="7" applyFont="1"/>
    <xf numFmtId="0" fontId="7" fillId="0" borderId="0" xfId="2" applyFont="1" applyFill="1" applyAlignment="1">
      <alignment vertical="center"/>
    </xf>
    <xf numFmtId="0" fontId="21" fillId="0" borderId="0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15" fillId="0" borderId="0" xfId="2" applyFont="1" applyBorder="1"/>
    <xf numFmtId="0" fontId="15" fillId="2" borderId="0" xfId="2" applyFont="1" applyFill="1" applyBorder="1"/>
    <xf numFmtId="0" fontId="5" fillId="0" borderId="0" xfId="1" applyFont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</cellXfs>
  <cellStyles count="8">
    <cellStyle name="Normal" xfId="0" builtinId="0"/>
    <cellStyle name="Normal 7 16" xfId="1"/>
    <cellStyle name="Normal_Hoja1" xfId="3"/>
    <cellStyle name="Normal_indicadores MILENIO-ENCO" xfId="2"/>
    <cellStyle name="Normal_indicadores MILENIO-ENCO 3 2" xfId="6"/>
    <cellStyle name="Normal_indicadores MILENIO-ENCO 4" xfId="7"/>
    <cellStyle name="Normal_ODM2-ultimo 2 2" xfId="4"/>
    <cellStyle name="Normal_TNM- Prim. 5.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P119"/>
  <sheetViews>
    <sheetView showGridLines="0" tabSelected="1" view="pageBreakPreview" zoomScaleNormal="120" zoomScaleSheetLayoutView="100" workbookViewId="0">
      <selection activeCell="U14" sqref="U14"/>
    </sheetView>
  </sheetViews>
  <sheetFormatPr baseColWidth="10" defaultRowHeight="12.75" x14ac:dyDescent="0.25"/>
  <cols>
    <col min="1" max="1" width="4.5703125" style="3" customWidth="1"/>
    <col min="2" max="2" width="20.140625" style="3" customWidth="1"/>
    <col min="3" max="4" width="6.7109375" style="3" hidden="1" customWidth="1"/>
    <col min="5" max="14" width="6.7109375" style="3" customWidth="1"/>
    <col min="15" max="15" width="7.28515625" style="3" customWidth="1"/>
    <col min="16" max="218" width="11.42578125" style="3"/>
    <col min="219" max="219" width="22.140625" style="3" customWidth="1"/>
    <col min="220" max="230" width="5.140625" style="3" customWidth="1"/>
    <col min="231" max="231" width="5.7109375" style="3" customWidth="1"/>
    <col min="232" max="16384" width="11.42578125" style="3"/>
  </cols>
  <sheetData>
    <row r="1" spans="1:16" ht="71.25" customHeight="1" x14ac:dyDescent="0.25">
      <c r="A1" s="1" t="s">
        <v>0</v>
      </c>
      <c r="B1" s="2">
        <v>5.4</v>
      </c>
      <c r="C1" s="57" t="s">
        <v>1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6" ht="15.75" x14ac:dyDescent="0.25">
      <c r="A2" s="4"/>
      <c r="B2" s="4"/>
      <c r="C2" s="58" t="s">
        <v>2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6" ht="6.75" customHeight="1" thickBot="1" x14ac:dyDescent="0.3">
      <c r="A3" s="4"/>
      <c r="B3" s="4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</row>
    <row r="4" spans="1:16" s="10" customFormat="1" ht="33.75" customHeight="1" thickBot="1" x14ac:dyDescent="0.3">
      <c r="A4" s="7"/>
      <c r="B4" s="8" t="s">
        <v>3</v>
      </c>
      <c r="C4" s="9">
        <v>2005</v>
      </c>
      <c r="D4" s="9">
        <v>2006</v>
      </c>
      <c r="E4" s="9">
        <v>2008</v>
      </c>
      <c r="F4" s="9">
        <v>2009</v>
      </c>
      <c r="G4" s="9">
        <v>2010</v>
      </c>
      <c r="H4" s="9">
        <v>2011</v>
      </c>
      <c r="I4" s="9">
        <v>2012</v>
      </c>
      <c r="J4" s="9">
        <v>2013</v>
      </c>
      <c r="K4" s="9">
        <v>2014</v>
      </c>
      <c r="L4" s="9">
        <v>2015</v>
      </c>
      <c r="M4" s="9">
        <v>2016</v>
      </c>
      <c r="N4" s="9">
        <v>2017</v>
      </c>
      <c r="O4" s="9">
        <v>2018</v>
      </c>
    </row>
    <row r="5" spans="1:16" ht="7.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1.25" customHeight="1" x14ac:dyDescent="0.25">
      <c r="A6" s="7"/>
      <c r="B6" s="11" t="s">
        <v>4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6" ht="11.25" customHeight="1" x14ac:dyDescent="0.25">
      <c r="B7" s="13" t="s">
        <v>5</v>
      </c>
      <c r="C7" s="14">
        <v>92.015897321758288</v>
      </c>
      <c r="D7" s="15">
        <v>92.714400636420763</v>
      </c>
      <c r="E7" s="14">
        <v>94.038578055951078</v>
      </c>
      <c r="F7" s="14">
        <v>93.750392639254287</v>
      </c>
      <c r="G7" s="14">
        <v>93.836757671281021</v>
      </c>
      <c r="H7" s="14">
        <v>93.418269748791516</v>
      </c>
      <c r="I7" s="15">
        <v>92.93295236295576</v>
      </c>
      <c r="J7" s="15">
        <v>93.174944429866315</v>
      </c>
      <c r="K7" s="15">
        <v>91.713847512750746</v>
      </c>
      <c r="L7" s="15">
        <v>91.261134720967291</v>
      </c>
      <c r="M7" s="15">
        <v>91.699757276186531</v>
      </c>
      <c r="N7" s="15">
        <v>91.958387355741877</v>
      </c>
      <c r="O7" s="15">
        <v>94.3</v>
      </c>
      <c r="P7" s="16"/>
    </row>
    <row r="8" spans="1:16" ht="11.25" customHeight="1" x14ac:dyDescent="0.25">
      <c r="A8" s="17"/>
      <c r="B8" s="13" t="s">
        <v>6</v>
      </c>
      <c r="C8" s="14">
        <v>93.097836014544171</v>
      </c>
      <c r="D8" s="14">
        <v>94.436788020676403</v>
      </c>
      <c r="E8" s="14">
        <v>94.059766534462241</v>
      </c>
      <c r="F8" s="14">
        <v>94.881645233106795</v>
      </c>
      <c r="G8" s="14">
        <v>93.732794415671421</v>
      </c>
      <c r="H8" s="14">
        <v>93.744612139235315</v>
      </c>
      <c r="I8" s="15">
        <v>92.838745672270676</v>
      </c>
      <c r="J8" s="14">
        <v>92.241858991856603</v>
      </c>
      <c r="K8" s="14">
        <v>92.560181052415942</v>
      </c>
      <c r="L8" s="14">
        <v>91.58942246999527</v>
      </c>
      <c r="M8" s="14">
        <v>91.19050191025859</v>
      </c>
      <c r="N8" s="15">
        <v>92.291412309463666</v>
      </c>
      <c r="O8" s="15">
        <v>93.1</v>
      </c>
      <c r="P8" s="16"/>
    </row>
    <row r="9" spans="1:16" ht="16.5" customHeight="1" x14ac:dyDescent="0.25">
      <c r="A9" s="17"/>
      <c r="B9" s="13"/>
      <c r="C9" s="14"/>
      <c r="D9" s="14"/>
      <c r="E9" s="14"/>
      <c r="F9" s="14"/>
      <c r="G9" s="14"/>
      <c r="H9" s="14"/>
      <c r="I9" s="15"/>
      <c r="J9" s="14"/>
      <c r="K9" s="14"/>
      <c r="L9" s="14"/>
      <c r="M9" s="14"/>
      <c r="N9" s="18"/>
      <c r="P9" s="16"/>
    </row>
    <row r="10" spans="1:16" ht="12" customHeight="1" x14ac:dyDescent="0.25">
      <c r="A10" s="19"/>
      <c r="B10" s="11" t="s">
        <v>7</v>
      </c>
      <c r="C10" s="20"/>
      <c r="D10" s="20"/>
      <c r="E10" s="20"/>
      <c r="F10" s="20"/>
      <c r="G10" s="20"/>
      <c r="H10" s="20"/>
      <c r="I10" s="21"/>
      <c r="J10" s="20"/>
      <c r="K10" s="20"/>
      <c r="L10" s="20"/>
      <c r="M10" s="20"/>
      <c r="N10" s="22"/>
      <c r="O10" s="21"/>
    </row>
    <row r="11" spans="1:16" ht="11.25" customHeight="1" x14ac:dyDescent="0.25">
      <c r="A11" s="19"/>
      <c r="B11" s="23" t="s">
        <v>8</v>
      </c>
      <c r="C11" s="20"/>
      <c r="D11" s="20"/>
      <c r="E11" s="20"/>
      <c r="F11" s="20"/>
      <c r="G11" s="20"/>
      <c r="H11" s="20"/>
      <c r="I11" s="21"/>
      <c r="J11" s="20"/>
      <c r="K11" s="20"/>
      <c r="L11" s="20"/>
      <c r="M11" s="20"/>
      <c r="N11" s="22"/>
      <c r="O11" s="21"/>
    </row>
    <row r="12" spans="1:16" ht="11.25" customHeight="1" x14ac:dyDescent="0.25">
      <c r="B12" s="13" t="s">
        <v>5</v>
      </c>
      <c r="C12" s="20">
        <v>91.700148974560591</v>
      </c>
      <c r="D12" s="20">
        <v>92.949866873774795</v>
      </c>
      <c r="E12" s="20">
        <v>94.795851610207293</v>
      </c>
      <c r="F12" s="20">
        <v>93.388828513996515</v>
      </c>
      <c r="G12" s="20">
        <v>93.778244018172458</v>
      </c>
      <c r="H12" s="20">
        <v>93.212107372128088</v>
      </c>
      <c r="I12" s="21">
        <v>92.480173369732057</v>
      </c>
      <c r="J12" s="21">
        <v>92.793633363971679</v>
      </c>
      <c r="K12" s="21">
        <v>91.447956825113735</v>
      </c>
      <c r="L12" s="21">
        <v>90.737239619579043</v>
      </c>
      <c r="M12" s="21">
        <v>91.832635141780742</v>
      </c>
      <c r="N12" s="21">
        <v>91.6</v>
      </c>
      <c r="O12" s="21">
        <v>94.2</v>
      </c>
    </row>
    <row r="13" spans="1:16" ht="11.25" customHeight="1" x14ac:dyDescent="0.25">
      <c r="A13" s="24"/>
      <c r="B13" s="13" t="s">
        <v>6</v>
      </c>
      <c r="C13" s="20">
        <v>92.848714452573418</v>
      </c>
      <c r="D13" s="21">
        <v>94.726374301525368</v>
      </c>
      <c r="E13" s="20">
        <v>93.97164745602069</v>
      </c>
      <c r="F13" s="20">
        <v>94.525998017373084</v>
      </c>
      <c r="G13" s="20">
        <v>93.686786180555671</v>
      </c>
      <c r="H13" s="20">
        <v>92.994521114558253</v>
      </c>
      <c r="I13" s="21">
        <v>92.899595882346034</v>
      </c>
      <c r="J13" s="20">
        <v>91.665549007478035</v>
      </c>
      <c r="K13" s="20">
        <v>92.85451696223312</v>
      </c>
      <c r="L13" s="20">
        <v>91.178967692367976</v>
      </c>
      <c r="M13" s="20">
        <v>90.686939553788619</v>
      </c>
      <c r="N13" s="21">
        <v>91.901049116858744</v>
      </c>
      <c r="O13" s="21">
        <v>93</v>
      </c>
    </row>
    <row r="14" spans="1:16" ht="11.25" customHeight="1" x14ac:dyDescent="0.25">
      <c r="A14" s="24"/>
      <c r="B14" s="23" t="s">
        <v>9</v>
      </c>
      <c r="C14" s="20"/>
      <c r="D14" s="21"/>
      <c r="E14" s="20"/>
      <c r="F14" s="20"/>
      <c r="G14" s="20"/>
      <c r="H14" s="20"/>
      <c r="I14" s="21"/>
      <c r="J14" s="20"/>
      <c r="K14" s="20"/>
      <c r="L14" s="20"/>
      <c r="M14" s="20"/>
      <c r="N14" s="21"/>
      <c r="O14" s="21"/>
    </row>
    <row r="15" spans="1:16" ht="11.25" customHeight="1" x14ac:dyDescent="0.25">
      <c r="B15" s="13" t="s">
        <v>5</v>
      </c>
      <c r="C15" s="20">
        <v>92.62466884133103</v>
      </c>
      <c r="D15" s="20">
        <v>92.26527982428378</v>
      </c>
      <c r="E15" s="20">
        <v>92.582413976020035</v>
      </c>
      <c r="F15" s="20">
        <v>94.486975611863357</v>
      </c>
      <c r="G15" s="20">
        <v>93.958265999359185</v>
      </c>
      <c r="H15" s="20">
        <v>93.851497707883652</v>
      </c>
      <c r="I15" s="21">
        <v>93.911726421872416</v>
      </c>
      <c r="J15" s="21">
        <v>94.076270669322753</v>
      </c>
      <c r="K15" s="21">
        <v>92.326376866288427</v>
      </c>
      <c r="L15" s="21">
        <v>92.557207404651734</v>
      </c>
      <c r="M15" s="21">
        <v>91.369223675759301</v>
      </c>
      <c r="N15" s="21">
        <v>93.372709713551515</v>
      </c>
      <c r="O15" s="21">
        <v>94.4</v>
      </c>
    </row>
    <row r="16" spans="1:16" ht="11.25" customHeight="1" x14ac:dyDescent="0.25">
      <c r="A16" s="24"/>
      <c r="B16" s="13" t="s">
        <v>6</v>
      </c>
      <c r="C16" s="20">
        <v>93.534093152610339</v>
      </c>
      <c r="D16" s="21">
        <v>93.868067060276204</v>
      </c>
      <c r="E16" s="20">
        <v>94.237648177552188</v>
      </c>
      <c r="F16" s="20">
        <v>95.629625002355709</v>
      </c>
      <c r="G16" s="20">
        <v>93.823063941454876</v>
      </c>
      <c r="H16" s="20">
        <v>95.21888856904998</v>
      </c>
      <c r="I16" s="21">
        <v>92.704813919855738</v>
      </c>
      <c r="J16" s="20">
        <v>93.583113450148574</v>
      </c>
      <c r="K16" s="20">
        <v>91.856935327195444</v>
      </c>
      <c r="L16" s="20">
        <v>92.561658089446198</v>
      </c>
      <c r="M16" s="20">
        <v>92.424871587101023</v>
      </c>
      <c r="N16" s="21">
        <v>93.321343803322648</v>
      </c>
      <c r="O16" s="21">
        <v>93.1</v>
      </c>
    </row>
    <row r="17" spans="1:15" ht="7.5" customHeight="1" x14ac:dyDescent="0.25">
      <c r="A17" s="24"/>
      <c r="B17" s="13"/>
      <c r="C17" s="20"/>
      <c r="D17" s="21"/>
      <c r="E17" s="20"/>
      <c r="F17" s="20"/>
      <c r="G17" s="20"/>
      <c r="H17" s="20"/>
      <c r="I17" s="21"/>
      <c r="J17" s="20"/>
      <c r="K17" s="20"/>
      <c r="L17" s="20"/>
      <c r="M17" s="20"/>
      <c r="N17" s="21"/>
      <c r="O17" s="21"/>
    </row>
    <row r="18" spans="1:15" ht="12" customHeight="1" x14ac:dyDescent="0.25">
      <c r="A18" s="24"/>
      <c r="B18" s="11" t="s">
        <v>10</v>
      </c>
      <c r="C18" s="20"/>
      <c r="D18" s="21"/>
      <c r="E18" s="20"/>
      <c r="F18" s="20"/>
      <c r="G18" s="20"/>
      <c r="H18" s="20"/>
      <c r="I18" s="21"/>
      <c r="J18" s="20"/>
      <c r="K18" s="20"/>
      <c r="L18" s="20"/>
      <c r="M18" s="20"/>
      <c r="N18" s="21"/>
      <c r="O18" s="21"/>
    </row>
    <row r="19" spans="1:15" ht="11.25" customHeight="1" x14ac:dyDescent="0.25">
      <c r="A19" s="24"/>
      <c r="B19" s="23" t="s">
        <v>11</v>
      </c>
      <c r="C19" s="20"/>
      <c r="D19" s="21"/>
      <c r="E19" s="20"/>
      <c r="F19" s="20"/>
      <c r="G19" s="20"/>
      <c r="H19" s="20"/>
      <c r="I19" s="21"/>
      <c r="J19" s="20"/>
      <c r="K19" s="20"/>
      <c r="L19" s="20"/>
      <c r="M19" s="20"/>
      <c r="N19" s="21"/>
      <c r="O19" s="21"/>
    </row>
    <row r="20" spans="1:15" ht="11.25" customHeight="1" x14ac:dyDescent="0.25">
      <c r="B20" s="13" t="s">
        <v>5</v>
      </c>
      <c r="C20" s="20">
        <v>90.419483765350932</v>
      </c>
      <c r="D20" s="20">
        <v>91.852332109380441</v>
      </c>
      <c r="E20" s="20">
        <v>94.642857716661027</v>
      </c>
      <c r="F20" s="20">
        <v>93.16782382865695</v>
      </c>
      <c r="G20" s="20">
        <v>93.471621965312735</v>
      </c>
      <c r="H20" s="20">
        <v>92.972364761172344</v>
      </c>
      <c r="I20" s="21">
        <v>92.35548291851353</v>
      </c>
      <c r="J20" s="21">
        <v>93.741964032178402</v>
      </c>
      <c r="K20" s="21">
        <v>91.332164613123453</v>
      </c>
      <c r="L20" s="21">
        <v>90.218011798961427</v>
      </c>
      <c r="M20" s="21">
        <v>91.658622466979224</v>
      </c>
      <c r="N20" s="21">
        <v>91.7</v>
      </c>
      <c r="O20" s="21">
        <v>94.6</v>
      </c>
    </row>
    <row r="21" spans="1:15" ht="11.25" customHeight="1" x14ac:dyDescent="0.25">
      <c r="A21" s="24"/>
      <c r="B21" s="13" t="s">
        <v>6</v>
      </c>
      <c r="C21" s="20">
        <v>93.23318883196427</v>
      </c>
      <c r="D21" s="21">
        <v>94.630248837165936</v>
      </c>
      <c r="E21" s="20">
        <v>93.723663144489535</v>
      </c>
      <c r="F21" s="20">
        <v>94.806063468052145</v>
      </c>
      <c r="G21" s="20">
        <v>93.832228524005927</v>
      </c>
      <c r="H21" s="20">
        <v>93.132206014747098</v>
      </c>
      <c r="I21" s="21">
        <v>92.832542317990573</v>
      </c>
      <c r="J21" s="20">
        <v>91.937986570297497</v>
      </c>
      <c r="K21" s="20">
        <v>92.788727612270819</v>
      </c>
      <c r="L21" s="20">
        <v>91.690177564848952</v>
      </c>
      <c r="M21" s="20">
        <v>89.614295076474789</v>
      </c>
      <c r="N21" s="21">
        <v>92.580034457228749</v>
      </c>
      <c r="O21" s="21">
        <v>92.3</v>
      </c>
    </row>
    <row r="22" spans="1:15" ht="11.25" customHeight="1" x14ac:dyDescent="0.25">
      <c r="A22" s="24"/>
      <c r="B22" s="23" t="s">
        <v>12</v>
      </c>
      <c r="C22" s="20"/>
      <c r="D22" s="21"/>
      <c r="E22" s="20"/>
      <c r="F22" s="20"/>
      <c r="G22" s="20"/>
      <c r="H22" s="20"/>
      <c r="I22" s="21"/>
      <c r="J22" s="20"/>
      <c r="K22" s="20"/>
      <c r="L22" s="20"/>
      <c r="M22" s="20"/>
      <c r="N22" s="21"/>
      <c r="O22" s="21"/>
    </row>
    <row r="23" spans="1:15" ht="11.25" customHeight="1" x14ac:dyDescent="0.25">
      <c r="B23" s="13" t="s">
        <v>5</v>
      </c>
      <c r="C23" s="20">
        <v>93.871301235909868</v>
      </c>
      <c r="D23" s="20">
        <v>93.98096658467604</v>
      </c>
      <c r="E23" s="20">
        <v>93.976809276707058</v>
      </c>
      <c r="F23" s="20">
        <v>94.171788430550691</v>
      </c>
      <c r="G23" s="20">
        <v>94.276516629787196</v>
      </c>
      <c r="H23" s="20">
        <v>94.117877630322951</v>
      </c>
      <c r="I23" s="21">
        <v>93.487765967668849</v>
      </c>
      <c r="J23" s="21">
        <v>92.600441155175957</v>
      </c>
      <c r="K23" s="21">
        <v>92.20258441571049</v>
      </c>
      <c r="L23" s="21">
        <v>92.751471804774269</v>
      </c>
      <c r="M23" s="21">
        <v>92.02846067152359</v>
      </c>
      <c r="N23" s="21">
        <v>92.3</v>
      </c>
      <c r="O23" s="21">
        <v>94.1</v>
      </c>
    </row>
    <row r="24" spans="1:15" ht="11.25" customHeight="1" x14ac:dyDescent="0.25">
      <c r="A24" s="24"/>
      <c r="B24" s="13" t="s">
        <v>6</v>
      </c>
      <c r="C24" s="20">
        <v>93.342607483218544</v>
      </c>
      <c r="D24" s="21">
        <v>94.721871801301404</v>
      </c>
      <c r="E24" s="20">
        <v>94.069074160156461</v>
      </c>
      <c r="F24" s="20">
        <v>94.818355578610479</v>
      </c>
      <c r="G24" s="20">
        <v>93.474772218216444</v>
      </c>
      <c r="H24" s="20">
        <v>94.955883783333732</v>
      </c>
      <c r="I24" s="21">
        <v>92.905986001647904</v>
      </c>
      <c r="J24" s="20">
        <v>93.161408574554343</v>
      </c>
      <c r="K24" s="20">
        <v>92.480665611481655</v>
      </c>
      <c r="L24" s="20">
        <v>91.087152360936869</v>
      </c>
      <c r="M24" s="20">
        <v>92.644188437504695</v>
      </c>
      <c r="N24" s="21">
        <v>92.067808039495702</v>
      </c>
      <c r="O24" s="21">
        <v>94.5</v>
      </c>
    </row>
    <row r="25" spans="1:15" ht="11.25" customHeight="1" x14ac:dyDescent="0.25">
      <c r="A25" s="24"/>
      <c r="B25" s="23" t="s">
        <v>13</v>
      </c>
      <c r="C25" s="20"/>
      <c r="D25" s="21"/>
      <c r="E25" s="20"/>
      <c r="F25" s="20"/>
      <c r="G25" s="20"/>
      <c r="H25" s="20"/>
      <c r="I25" s="21"/>
      <c r="J25" s="20"/>
      <c r="K25" s="20"/>
      <c r="L25" s="20"/>
      <c r="M25" s="20"/>
      <c r="N25" s="21"/>
      <c r="O25" s="21"/>
    </row>
    <row r="26" spans="1:15" ht="11.25" customHeight="1" x14ac:dyDescent="0.25">
      <c r="B26" s="13" t="s">
        <v>5</v>
      </c>
      <c r="C26" s="20">
        <v>92.73087881973882</v>
      </c>
      <c r="D26" s="20">
        <v>92.315995537998958</v>
      </c>
      <c r="E26" s="20">
        <v>92.184997421497556</v>
      </c>
      <c r="F26" s="20">
        <v>94.455416712193923</v>
      </c>
      <c r="G26" s="20">
        <v>93.857126793869966</v>
      </c>
      <c r="H26" s="20">
        <v>93.099472228304805</v>
      </c>
      <c r="I26" s="21">
        <v>93.384876388981823</v>
      </c>
      <c r="J26" s="21">
        <v>92.657073941819419</v>
      </c>
      <c r="K26" s="21">
        <v>91.789541099974272</v>
      </c>
      <c r="L26" s="21">
        <v>91.255393719575522</v>
      </c>
      <c r="M26" s="21">
        <v>91.057786001246157</v>
      </c>
      <c r="N26" s="21">
        <v>92.656396786851047</v>
      </c>
      <c r="O26" s="21">
        <v>93.4</v>
      </c>
    </row>
    <row r="27" spans="1:15" ht="11.25" customHeight="1" x14ac:dyDescent="0.25">
      <c r="A27" s="24"/>
      <c r="B27" s="13" t="s">
        <v>6</v>
      </c>
      <c r="C27" s="20">
        <v>92.081518632752065</v>
      </c>
      <c r="D27" s="21">
        <v>93.112082285530505</v>
      </c>
      <c r="E27" s="20">
        <v>95.152838525057064</v>
      </c>
      <c r="F27" s="20">
        <v>95.289124898704841</v>
      </c>
      <c r="G27" s="20">
        <v>94.097123814841382</v>
      </c>
      <c r="H27" s="20">
        <v>92.729338587010588</v>
      </c>
      <c r="I27" s="21">
        <v>92.686286367495498</v>
      </c>
      <c r="J27" s="20">
        <v>91.083830871595978</v>
      </c>
      <c r="K27" s="20">
        <v>92.00123957713609</v>
      </c>
      <c r="L27" s="20">
        <v>92.401785097193084</v>
      </c>
      <c r="M27" s="20">
        <v>92.827790507122899</v>
      </c>
      <c r="N27" s="21">
        <v>91.866888590637274</v>
      </c>
      <c r="O27" s="21">
        <v>92.3</v>
      </c>
    </row>
    <row r="28" spans="1:15" ht="7.5" customHeight="1" x14ac:dyDescent="0.25">
      <c r="A28" s="24"/>
      <c r="B28" s="25"/>
      <c r="C28" s="22"/>
      <c r="D28" s="26"/>
      <c r="E28" s="22"/>
      <c r="F28" s="22"/>
      <c r="G28" s="22"/>
      <c r="H28" s="22"/>
      <c r="I28" s="26"/>
      <c r="J28" s="22"/>
      <c r="K28" s="22"/>
      <c r="L28" s="22"/>
      <c r="M28" s="22"/>
      <c r="N28" s="21"/>
      <c r="O28" s="21"/>
    </row>
    <row r="29" spans="1:15" ht="11.25" customHeight="1" x14ac:dyDescent="0.25">
      <c r="B29" s="11" t="s">
        <v>14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1"/>
      <c r="O29" s="21"/>
    </row>
    <row r="30" spans="1:15" ht="11.25" customHeight="1" x14ac:dyDescent="0.25">
      <c r="B30" s="11" t="s">
        <v>15</v>
      </c>
      <c r="C30" s="28"/>
      <c r="D30" s="28"/>
      <c r="E30" s="28"/>
      <c r="F30" s="28"/>
      <c r="G30" s="28"/>
      <c r="H30" s="28"/>
      <c r="I30" s="29"/>
      <c r="J30" s="28"/>
      <c r="K30" s="28"/>
      <c r="L30" s="28"/>
      <c r="M30" s="28"/>
      <c r="N30" s="21"/>
      <c r="O30" s="21"/>
    </row>
    <row r="31" spans="1:15" ht="11.25" customHeight="1" x14ac:dyDescent="0.25">
      <c r="B31" s="13" t="s">
        <v>5</v>
      </c>
      <c r="C31" s="30">
        <v>93.719183432079447</v>
      </c>
      <c r="D31" s="30">
        <v>94.775113063398166</v>
      </c>
      <c r="E31" s="31">
        <v>92.20666705166019</v>
      </c>
      <c r="F31" s="31">
        <v>95.473286234951956</v>
      </c>
      <c r="G31" s="31">
        <v>94.663204724016367</v>
      </c>
      <c r="H31" s="31">
        <v>91.775352718127962</v>
      </c>
      <c r="I31" s="32">
        <v>96.545675019473649</v>
      </c>
      <c r="J31" s="32">
        <v>94.39042157217159</v>
      </c>
      <c r="K31" s="32">
        <v>92.534808472601</v>
      </c>
      <c r="L31" s="32">
        <v>94.658406113427176</v>
      </c>
      <c r="M31" s="32">
        <v>91.400662193033028</v>
      </c>
      <c r="N31" s="21">
        <v>90.55255550740641</v>
      </c>
      <c r="O31" s="21">
        <v>91.8</v>
      </c>
    </row>
    <row r="32" spans="1:15" ht="11.25" customHeight="1" x14ac:dyDescent="0.25">
      <c r="B32" s="13" t="s">
        <v>6</v>
      </c>
      <c r="C32" s="31">
        <v>95.106803494198147</v>
      </c>
      <c r="D32" s="32">
        <v>94.374658268295363</v>
      </c>
      <c r="E32" s="31">
        <v>94.318759535389603</v>
      </c>
      <c r="F32" s="31">
        <v>96.38432302125149</v>
      </c>
      <c r="G32" s="31">
        <v>95.330367359122093</v>
      </c>
      <c r="H32" s="31">
        <v>89.835574943687178</v>
      </c>
      <c r="I32" s="32">
        <v>92.934258990929948</v>
      </c>
      <c r="J32" s="31">
        <v>92.7756146423323</v>
      </c>
      <c r="K32" s="31">
        <v>89.915480196738443</v>
      </c>
      <c r="L32" s="31">
        <v>96.790613865811665</v>
      </c>
      <c r="M32" s="31">
        <v>92.652591162972513</v>
      </c>
      <c r="N32" s="21">
        <v>93.91959150707649</v>
      </c>
      <c r="O32" s="21">
        <v>93.9</v>
      </c>
    </row>
    <row r="33" spans="2:15" ht="11.25" customHeight="1" x14ac:dyDescent="0.25">
      <c r="B33" s="11" t="s">
        <v>16</v>
      </c>
      <c r="C33" s="31"/>
      <c r="D33" s="32"/>
      <c r="E33" s="31"/>
      <c r="F33" s="31"/>
      <c r="G33" s="31"/>
      <c r="H33" s="31"/>
      <c r="I33" s="32"/>
      <c r="J33" s="31"/>
      <c r="K33" s="31"/>
      <c r="L33" s="31"/>
      <c r="M33" s="31"/>
      <c r="N33" s="21"/>
      <c r="O33" s="21"/>
    </row>
    <row r="34" spans="2:15" ht="11.25" customHeight="1" x14ac:dyDescent="0.25">
      <c r="B34" s="13" t="s">
        <v>5</v>
      </c>
      <c r="C34" s="30">
        <v>92.726032696917343</v>
      </c>
      <c r="D34" s="30">
        <v>94.767496305140853</v>
      </c>
      <c r="E34" s="31">
        <v>93.141088733518728</v>
      </c>
      <c r="F34" s="31">
        <v>94.817479325607167</v>
      </c>
      <c r="G34" s="31">
        <v>96.018788730927469</v>
      </c>
      <c r="H34" s="31">
        <v>93.684574589539011</v>
      </c>
      <c r="I34" s="32">
        <v>94.98264296575411</v>
      </c>
      <c r="J34" s="32">
        <v>91.861709335747051</v>
      </c>
      <c r="K34" s="32">
        <v>90.181999847103768</v>
      </c>
      <c r="L34" s="32">
        <v>94.49501351235125</v>
      </c>
      <c r="M34" s="32">
        <v>89.754496580845768</v>
      </c>
      <c r="N34" s="21">
        <v>91.6</v>
      </c>
      <c r="O34" s="21">
        <v>92.4</v>
      </c>
    </row>
    <row r="35" spans="2:15" ht="11.25" customHeight="1" x14ac:dyDescent="0.25">
      <c r="B35" s="13" t="s">
        <v>6</v>
      </c>
      <c r="C35" s="31">
        <v>93.904836128159857</v>
      </c>
      <c r="D35" s="32">
        <v>95.788140985237007</v>
      </c>
      <c r="E35" s="31">
        <v>97.644393972088523</v>
      </c>
      <c r="F35" s="31">
        <v>92.773850498581851</v>
      </c>
      <c r="G35" s="31">
        <v>94.542384490081716</v>
      </c>
      <c r="H35" s="31">
        <v>97.830491094254981</v>
      </c>
      <c r="I35" s="32">
        <v>95.374195846617638</v>
      </c>
      <c r="J35" s="31">
        <v>96.015041315768627</v>
      </c>
      <c r="K35" s="31">
        <v>93.181102187419157</v>
      </c>
      <c r="L35" s="31">
        <v>89.947477708562346</v>
      </c>
      <c r="M35" s="31">
        <v>92.304366794855184</v>
      </c>
      <c r="N35" s="21">
        <v>94.640918462231042</v>
      </c>
      <c r="O35" s="21">
        <v>95.2</v>
      </c>
    </row>
    <row r="36" spans="2:15" ht="11.25" customHeight="1" x14ac:dyDescent="0.25">
      <c r="B36" s="11" t="s">
        <v>17</v>
      </c>
      <c r="C36" s="31"/>
      <c r="D36" s="32"/>
      <c r="E36" s="31"/>
      <c r="F36" s="31"/>
      <c r="G36" s="31"/>
      <c r="H36" s="31"/>
      <c r="I36" s="32"/>
      <c r="J36" s="31"/>
      <c r="K36" s="31"/>
      <c r="L36" s="31"/>
      <c r="M36" s="31"/>
      <c r="N36" s="21"/>
      <c r="O36" s="21"/>
    </row>
    <row r="37" spans="2:15" ht="11.25" customHeight="1" x14ac:dyDescent="0.25">
      <c r="B37" s="13" t="s">
        <v>5</v>
      </c>
      <c r="C37" s="30">
        <v>94.470270163788967</v>
      </c>
      <c r="D37" s="30">
        <v>96.641479980854044</v>
      </c>
      <c r="E37" s="31">
        <v>95.789775616623714</v>
      </c>
      <c r="F37" s="31">
        <v>92.637518407475255</v>
      </c>
      <c r="G37" s="31">
        <v>94.156558491658942</v>
      </c>
      <c r="H37" s="31">
        <v>96.313332153419779</v>
      </c>
      <c r="I37" s="32">
        <v>91.972895632753762</v>
      </c>
      <c r="J37" s="32">
        <v>90.0974120036947</v>
      </c>
      <c r="K37" s="32">
        <v>95.08002977323477</v>
      </c>
      <c r="L37" s="32">
        <v>91.001879217636912</v>
      </c>
      <c r="M37" s="32">
        <v>94.9289650097801</v>
      </c>
      <c r="N37" s="21">
        <v>91.233192687197374</v>
      </c>
      <c r="O37" s="21">
        <v>95.7</v>
      </c>
    </row>
    <row r="38" spans="2:15" ht="11.25" customHeight="1" x14ac:dyDescent="0.25">
      <c r="B38" s="13" t="s">
        <v>6</v>
      </c>
      <c r="C38" s="31">
        <v>93.791647907429834</v>
      </c>
      <c r="D38" s="32">
        <v>96.779305347749585</v>
      </c>
      <c r="E38" s="31">
        <v>96.858154282670199</v>
      </c>
      <c r="F38" s="31">
        <v>94.706764131526597</v>
      </c>
      <c r="G38" s="31">
        <v>90.8088512551506</v>
      </c>
      <c r="H38" s="31">
        <v>96.967610143551582</v>
      </c>
      <c r="I38" s="32">
        <v>91.698353662576551</v>
      </c>
      <c r="J38" s="31">
        <v>92.070416140022417</v>
      </c>
      <c r="K38" s="31">
        <v>91.941009465048907</v>
      </c>
      <c r="L38" s="31">
        <v>85.805208611907673</v>
      </c>
      <c r="M38" s="31">
        <v>94.001875486550077</v>
      </c>
      <c r="N38" s="21">
        <v>93.8</v>
      </c>
      <c r="O38" s="21">
        <v>97.3</v>
      </c>
    </row>
    <row r="39" spans="2:15" ht="11.25" customHeight="1" x14ac:dyDescent="0.25">
      <c r="B39" s="11" t="s">
        <v>18</v>
      </c>
      <c r="C39" s="31"/>
      <c r="D39" s="32"/>
      <c r="E39" s="31"/>
      <c r="F39" s="31"/>
      <c r="G39" s="31"/>
      <c r="H39" s="31"/>
      <c r="I39" s="32"/>
      <c r="J39" s="31"/>
      <c r="K39" s="31"/>
      <c r="L39" s="31"/>
      <c r="M39" s="31"/>
      <c r="N39" s="21"/>
      <c r="O39" s="21"/>
    </row>
    <row r="40" spans="2:15" ht="11.25" customHeight="1" x14ac:dyDescent="0.25">
      <c r="B40" s="13" t="s">
        <v>5</v>
      </c>
      <c r="C40" s="30">
        <v>93.055556578430227</v>
      </c>
      <c r="D40" s="30">
        <v>90.302359760609662</v>
      </c>
      <c r="E40" s="31">
        <v>93.295233870524555</v>
      </c>
      <c r="F40" s="31">
        <v>92.583887477125344</v>
      </c>
      <c r="G40" s="31">
        <v>92.285096599834063</v>
      </c>
      <c r="H40" s="31">
        <v>97.308742117267002</v>
      </c>
      <c r="I40" s="32">
        <v>92.15380042594434</v>
      </c>
      <c r="J40" s="32">
        <v>93.618973425707424</v>
      </c>
      <c r="K40" s="32">
        <v>93.5753550985239</v>
      </c>
      <c r="L40" s="32">
        <v>90.482211799398499</v>
      </c>
      <c r="M40" s="32">
        <v>93.084039368473498</v>
      </c>
      <c r="N40" s="21">
        <v>93.9</v>
      </c>
      <c r="O40" s="21">
        <v>95.4</v>
      </c>
    </row>
    <row r="41" spans="2:15" ht="11.25" customHeight="1" x14ac:dyDescent="0.25">
      <c r="B41" s="13" t="s">
        <v>6</v>
      </c>
      <c r="C41" s="31">
        <v>92.149321808452768</v>
      </c>
      <c r="D41" s="32">
        <v>97.614347159945467</v>
      </c>
      <c r="E41" s="31">
        <v>97.524175647539394</v>
      </c>
      <c r="F41" s="31">
        <v>94.766596774930022</v>
      </c>
      <c r="G41" s="31">
        <v>95.912296444037821</v>
      </c>
      <c r="H41" s="31">
        <v>93.187685942800812</v>
      </c>
      <c r="I41" s="32">
        <v>95.412295498536352</v>
      </c>
      <c r="J41" s="31">
        <v>93.733332922573126</v>
      </c>
      <c r="K41" s="31">
        <v>90.302697523283769</v>
      </c>
      <c r="L41" s="31">
        <v>88.170269295907929</v>
      </c>
      <c r="M41" s="31">
        <v>95.04831505002069</v>
      </c>
      <c r="N41" s="21">
        <v>92.613833746134901</v>
      </c>
      <c r="O41" s="21">
        <v>92.4</v>
      </c>
    </row>
    <row r="42" spans="2:15" ht="11.25" customHeight="1" x14ac:dyDescent="0.25">
      <c r="B42" s="11" t="s">
        <v>19</v>
      </c>
      <c r="C42" s="31"/>
      <c r="D42" s="32"/>
      <c r="E42" s="31"/>
      <c r="F42" s="31"/>
      <c r="G42" s="31"/>
      <c r="H42" s="31"/>
      <c r="I42" s="32"/>
      <c r="J42" s="31"/>
      <c r="K42" s="31"/>
      <c r="L42" s="31"/>
      <c r="M42" s="31"/>
      <c r="N42" s="21"/>
      <c r="O42" s="21"/>
    </row>
    <row r="43" spans="2:15" ht="11.25" customHeight="1" x14ac:dyDescent="0.25">
      <c r="B43" s="13" t="s">
        <v>5</v>
      </c>
      <c r="C43" s="30">
        <v>94.565257206706292</v>
      </c>
      <c r="D43" s="30">
        <v>94.800741169602389</v>
      </c>
      <c r="E43" s="31">
        <v>92.735840620408041</v>
      </c>
      <c r="F43" s="31">
        <v>93.153510774386064</v>
      </c>
      <c r="G43" s="31">
        <v>92.915801023025651</v>
      </c>
      <c r="H43" s="31">
        <v>93.735618649544818</v>
      </c>
      <c r="I43" s="32">
        <v>97.370347455892698</v>
      </c>
      <c r="J43" s="32">
        <v>92.885775533265587</v>
      </c>
      <c r="K43" s="32">
        <v>89.356814046105086</v>
      </c>
      <c r="L43" s="32">
        <v>95.110477039300889</v>
      </c>
      <c r="M43" s="32">
        <v>91.262621668700135</v>
      </c>
      <c r="N43" s="21">
        <v>95.323011264304114</v>
      </c>
      <c r="O43" s="21">
        <v>93.7</v>
      </c>
    </row>
    <row r="44" spans="2:15" ht="11.25" customHeight="1" x14ac:dyDescent="0.25">
      <c r="B44" s="13" t="s">
        <v>6</v>
      </c>
      <c r="C44" s="31">
        <v>97.65733528735197</v>
      </c>
      <c r="D44" s="32">
        <v>95.143660797399335</v>
      </c>
      <c r="E44" s="31">
        <v>93.63406349584757</v>
      </c>
      <c r="F44" s="31">
        <v>94.984626138313672</v>
      </c>
      <c r="G44" s="31">
        <v>92.370951389744974</v>
      </c>
      <c r="H44" s="31">
        <v>94.108617331079429</v>
      </c>
      <c r="I44" s="32">
        <v>91.28421021516715</v>
      </c>
      <c r="J44" s="31">
        <v>96.06617540220131</v>
      </c>
      <c r="K44" s="31">
        <v>86.614731161817801</v>
      </c>
      <c r="L44" s="31">
        <v>92.749506427673893</v>
      </c>
      <c r="M44" s="31">
        <v>88.724143216112424</v>
      </c>
      <c r="N44" s="21">
        <v>92.766425256751361</v>
      </c>
      <c r="O44" s="21">
        <v>94.3</v>
      </c>
    </row>
    <row r="45" spans="2:15" ht="11.25" customHeight="1" x14ac:dyDescent="0.25">
      <c r="B45" s="11" t="s">
        <v>20</v>
      </c>
      <c r="C45" s="31"/>
      <c r="D45" s="32"/>
      <c r="E45" s="31"/>
      <c r="F45" s="31"/>
      <c r="G45" s="31"/>
      <c r="H45" s="31"/>
      <c r="I45" s="32"/>
      <c r="J45" s="31"/>
      <c r="K45" s="31"/>
      <c r="L45" s="31"/>
      <c r="M45" s="31"/>
      <c r="N45" s="21"/>
      <c r="O45" s="21"/>
    </row>
    <row r="46" spans="2:15" ht="11.25" customHeight="1" x14ac:dyDescent="0.25">
      <c r="B46" s="13" t="s">
        <v>5</v>
      </c>
      <c r="C46" s="30">
        <v>92.327300915472804</v>
      </c>
      <c r="D46" s="30">
        <v>94.606586691149531</v>
      </c>
      <c r="E46" s="31">
        <v>92.647740123648759</v>
      </c>
      <c r="F46" s="31">
        <v>94.545131487631608</v>
      </c>
      <c r="G46" s="31">
        <v>93.854715014098417</v>
      </c>
      <c r="H46" s="31">
        <v>95.242067170784665</v>
      </c>
      <c r="I46" s="32">
        <v>96.628352178393044</v>
      </c>
      <c r="J46" s="32">
        <v>92.84228871755397</v>
      </c>
      <c r="K46" s="32">
        <v>93.935490241962199</v>
      </c>
      <c r="L46" s="32">
        <v>91.705903458502263</v>
      </c>
      <c r="M46" s="32">
        <v>92.066532746753182</v>
      </c>
      <c r="N46" s="21">
        <v>94.912956245748646</v>
      </c>
      <c r="O46" s="21">
        <v>94.9</v>
      </c>
    </row>
    <row r="47" spans="2:15" ht="11.25" customHeight="1" x14ac:dyDescent="0.25">
      <c r="B47" s="13" t="s">
        <v>6</v>
      </c>
      <c r="C47" s="31">
        <v>92.121271059441995</v>
      </c>
      <c r="D47" s="32">
        <v>95.283940769075102</v>
      </c>
      <c r="E47" s="31">
        <v>92.772169661122916</v>
      </c>
      <c r="F47" s="31">
        <v>97.154143248781693</v>
      </c>
      <c r="G47" s="31">
        <v>93.586175198036955</v>
      </c>
      <c r="H47" s="31">
        <v>95.271801394525056</v>
      </c>
      <c r="I47" s="32">
        <v>95.281689548144826</v>
      </c>
      <c r="J47" s="31">
        <v>93.538130523993033</v>
      </c>
      <c r="K47" s="31">
        <v>92.869883752898133</v>
      </c>
      <c r="L47" s="31">
        <v>94.581494072984654</v>
      </c>
      <c r="M47" s="31">
        <v>93.188641597799446</v>
      </c>
      <c r="N47" s="21">
        <v>92.289650790932754</v>
      </c>
      <c r="O47" s="21">
        <v>90.9</v>
      </c>
    </row>
    <row r="48" spans="2:15" ht="11.25" customHeight="1" x14ac:dyDescent="0.25">
      <c r="B48" s="11" t="s">
        <v>21</v>
      </c>
      <c r="C48" s="31"/>
      <c r="D48" s="32"/>
      <c r="E48" s="31"/>
      <c r="F48" s="31"/>
      <c r="G48" s="31"/>
      <c r="H48" s="31"/>
      <c r="I48" s="32"/>
      <c r="J48" s="31"/>
      <c r="K48" s="31"/>
      <c r="L48" s="31"/>
      <c r="M48" s="31"/>
      <c r="N48" s="21"/>
      <c r="O48" s="21"/>
    </row>
    <row r="49" spans="1:15" ht="11.25" customHeight="1" x14ac:dyDescent="0.25">
      <c r="B49" s="13" t="s">
        <v>5</v>
      </c>
      <c r="C49" s="33">
        <v>91.605165863490313</v>
      </c>
      <c r="D49" s="33">
        <v>90.474034791100081</v>
      </c>
      <c r="E49" s="31">
        <v>94.868316950940695</v>
      </c>
      <c r="F49" s="31">
        <v>90.577172988563063</v>
      </c>
      <c r="G49" s="31">
        <v>96.893296520987036</v>
      </c>
      <c r="H49" s="31">
        <v>95.178204874216547</v>
      </c>
      <c r="I49" s="32">
        <v>91.901285783618874</v>
      </c>
      <c r="J49" s="32">
        <v>94.496669989473133</v>
      </c>
      <c r="K49" s="32">
        <v>85.692582855378987</v>
      </c>
      <c r="L49" s="32">
        <v>88.439868961052056</v>
      </c>
      <c r="M49" s="32">
        <v>90.974736119304225</v>
      </c>
      <c r="N49" s="21">
        <v>88.7</v>
      </c>
      <c r="O49" s="21">
        <v>93.5</v>
      </c>
    </row>
    <row r="50" spans="1:15" ht="11.25" customHeight="1" x14ac:dyDescent="0.25">
      <c r="B50" s="13" t="s">
        <v>6</v>
      </c>
      <c r="C50" s="34">
        <v>97.767999506660701</v>
      </c>
      <c r="D50" s="34">
        <v>91.093701295951007</v>
      </c>
      <c r="E50" s="31">
        <v>97.671280347300112</v>
      </c>
      <c r="F50" s="31">
        <v>94.469109041229913</v>
      </c>
      <c r="G50" s="31">
        <v>94.730887529807092</v>
      </c>
      <c r="H50" s="31">
        <v>94.848685142657658</v>
      </c>
      <c r="I50" s="32">
        <v>92.023941352453846</v>
      </c>
      <c r="J50" s="31">
        <v>91.44358121160144</v>
      </c>
      <c r="K50" s="31">
        <v>91.268911293386523</v>
      </c>
      <c r="L50" s="31">
        <v>93.931170320330068</v>
      </c>
      <c r="M50" s="31">
        <v>88.407287789525483</v>
      </c>
      <c r="N50" s="21">
        <v>92.846383267801158</v>
      </c>
      <c r="O50" s="21">
        <v>91.5</v>
      </c>
    </row>
    <row r="51" spans="1:15" ht="11.25" customHeight="1" x14ac:dyDescent="0.25">
      <c r="B51" s="11" t="s">
        <v>22</v>
      </c>
      <c r="C51" s="34"/>
      <c r="D51" s="34"/>
      <c r="E51" s="31"/>
      <c r="F51" s="31"/>
      <c r="G51" s="31"/>
      <c r="H51" s="31"/>
      <c r="I51" s="32"/>
      <c r="J51" s="31"/>
      <c r="K51" s="31"/>
      <c r="L51" s="31"/>
      <c r="M51" s="31"/>
      <c r="N51" s="21"/>
      <c r="O51" s="21"/>
    </row>
    <row r="52" spans="1:15" ht="11.25" customHeight="1" x14ac:dyDescent="0.25">
      <c r="B52" s="13" t="s">
        <v>5</v>
      </c>
      <c r="C52" s="30">
        <v>95.540999873170591</v>
      </c>
      <c r="D52" s="30">
        <v>94.446903324323557</v>
      </c>
      <c r="E52" s="31">
        <v>94.767969589069239</v>
      </c>
      <c r="F52" s="31">
        <v>95.832239577838976</v>
      </c>
      <c r="G52" s="31">
        <v>96.810834012712576</v>
      </c>
      <c r="H52" s="31">
        <v>94.586315270972449</v>
      </c>
      <c r="I52" s="32">
        <v>94.796736275473464</v>
      </c>
      <c r="J52" s="32">
        <v>94.418891878999617</v>
      </c>
      <c r="K52" s="32">
        <v>91.683246237582267</v>
      </c>
      <c r="L52" s="32">
        <v>91.417466140149841</v>
      </c>
      <c r="M52" s="32">
        <v>93.009313370129547</v>
      </c>
      <c r="N52" s="21">
        <v>98.1</v>
      </c>
      <c r="O52" s="21">
        <v>92.2</v>
      </c>
    </row>
    <row r="53" spans="1:15" ht="11.25" customHeight="1" x14ac:dyDescent="0.25">
      <c r="B53" s="13" t="s">
        <v>6</v>
      </c>
      <c r="C53" s="31">
        <v>96.474080495604525</v>
      </c>
      <c r="D53" s="32">
        <v>94.696723707900205</v>
      </c>
      <c r="E53" s="31">
        <v>97.262958354914588</v>
      </c>
      <c r="F53" s="31">
        <v>93.602555752424024</v>
      </c>
      <c r="G53" s="31">
        <v>93.963456363435256</v>
      </c>
      <c r="H53" s="31">
        <v>94.886328342813613</v>
      </c>
      <c r="I53" s="32">
        <v>92.945972752145451</v>
      </c>
      <c r="J53" s="31">
        <v>89.212824036209867</v>
      </c>
      <c r="K53" s="31">
        <v>91.326814158238392</v>
      </c>
      <c r="L53" s="31">
        <v>91.619646762666932</v>
      </c>
      <c r="M53" s="31">
        <v>91.834082288603213</v>
      </c>
      <c r="N53" s="21">
        <v>89.815735429726999</v>
      </c>
      <c r="O53" s="21">
        <v>93.8</v>
      </c>
    </row>
    <row r="54" spans="1:15" ht="11.25" customHeight="1" x14ac:dyDescent="0.25">
      <c r="B54" s="11" t="s">
        <v>23</v>
      </c>
      <c r="C54" s="31"/>
      <c r="D54" s="32"/>
      <c r="E54" s="31"/>
      <c r="F54" s="31"/>
      <c r="G54" s="31"/>
      <c r="H54" s="31"/>
      <c r="I54" s="32"/>
      <c r="J54" s="31"/>
      <c r="K54" s="31"/>
      <c r="L54" s="31"/>
      <c r="M54" s="31"/>
      <c r="N54" s="21"/>
      <c r="O54" s="21"/>
    </row>
    <row r="55" spans="1:15" ht="11.25" customHeight="1" x14ac:dyDescent="0.25">
      <c r="B55" s="13" t="s">
        <v>5</v>
      </c>
      <c r="C55" s="30">
        <v>93.023944497411946</v>
      </c>
      <c r="D55" s="30">
        <v>93.398455442884952</v>
      </c>
      <c r="E55" s="31">
        <v>97.928800069452635</v>
      </c>
      <c r="F55" s="31">
        <v>96.858788281013702</v>
      </c>
      <c r="G55" s="31">
        <v>93.406221629574048</v>
      </c>
      <c r="H55" s="31">
        <v>95.663290142161074</v>
      </c>
      <c r="I55" s="32">
        <v>91.485039051625265</v>
      </c>
      <c r="J55" s="32">
        <v>95.409150489982011</v>
      </c>
      <c r="K55" s="32">
        <v>94.569748727641965</v>
      </c>
      <c r="L55" s="32">
        <v>94.088723274442557</v>
      </c>
      <c r="M55" s="32">
        <v>92.776150058387373</v>
      </c>
      <c r="N55" s="21">
        <v>90.8</v>
      </c>
      <c r="O55" s="21">
        <v>91.5</v>
      </c>
    </row>
    <row r="56" spans="1:15" ht="11.25" customHeight="1" x14ac:dyDescent="0.25">
      <c r="B56" s="13" t="s">
        <v>6</v>
      </c>
      <c r="C56" s="31">
        <v>88.602388052844958</v>
      </c>
      <c r="D56" s="32">
        <v>94.999968917613614</v>
      </c>
      <c r="E56" s="31">
        <v>96.192663488405927</v>
      </c>
      <c r="F56" s="31">
        <v>95.749393259049654</v>
      </c>
      <c r="G56" s="31">
        <v>98.354609979172153</v>
      </c>
      <c r="H56" s="31">
        <v>96.34704863731146</v>
      </c>
      <c r="I56" s="32">
        <v>94.003994552346114</v>
      </c>
      <c r="J56" s="31">
        <v>92.598005559002033</v>
      </c>
      <c r="K56" s="31">
        <v>94.572268829669554</v>
      </c>
      <c r="L56" s="31">
        <v>90.256628307940559</v>
      </c>
      <c r="M56" s="31">
        <v>91.834479809414589</v>
      </c>
      <c r="N56" s="21">
        <v>94.207014920473881</v>
      </c>
      <c r="O56" s="21">
        <v>97.1</v>
      </c>
    </row>
    <row r="57" spans="1:15" ht="7.5" customHeight="1" thickBot="1" x14ac:dyDescent="0.3">
      <c r="B57" s="13"/>
      <c r="C57" s="31"/>
      <c r="D57" s="32"/>
      <c r="E57" s="31"/>
      <c r="F57" s="31"/>
      <c r="G57" s="31"/>
      <c r="H57" s="31"/>
      <c r="I57" s="32"/>
      <c r="J57" s="31"/>
      <c r="K57" s="31"/>
      <c r="L57" s="31"/>
      <c r="M57" s="31"/>
      <c r="N57" s="31"/>
    </row>
    <row r="58" spans="1:15" ht="11.25" customHeight="1" x14ac:dyDescent="0.25">
      <c r="B58" s="35"/>
      <c r="C58" s="36"/>
      <c r="D58" s="37"/>
      <c r="E58" s="36"/>
      <c r="F58" s="36"/>
      <c r="G58" s="36"/>
      <c r="H58" s="36"/>
      <c r="I58" s="37"/>
      <c r="J58" s="38"/>
      <c r="K58" s="38"/>
      <c r="L58" s="38"/>
      <c r="M58" s="38"/>
      <c r="N58" s="39"/>
      <c r="O58" s="39" t="s">
        <v>24</v>
      </c>
    </row>
    <row r="59" spans="1:15" ht="12.75" customHeight="1" thickBot="1" x14ac:dyDescent="0.3">
      <c r="A59" s="4"/>
      <c r="B59" s="4"/>
      <c r="C59" s="5"/>
      <c r="D59" s="5"/>
      <c r="E59" s="5"/>
      <c r="F59" s="5"/>
      <c r="G59" s="5"/>
      <c r="H59" s="5"/>
      <c r="I59" s="5"/>
      <c r="J59" s="40"/>
      <c r="K59" s="40"/>
      <c r="L59" s="40"/>
      <c r="M59" s="40"/>
      <c r="N59" s="41"/>
      <c r="O59" s="41" t="s">
        <v>25</v>
      </c>
    </row>
    <row r="60" spans="1:15" s="10" customFormat="1" ht="28.5" customHeight="1" thickBot="1" x14ac:dyDescent="0.3">
      <c r="A60" s="7"/>
      <c r="B60" s="42" t="str">
        <f>+B4</f>
        <v>Ámbito Geográfico / Sexo</v>
      </c>
      <c r="C60" s="42">
        <v>2005</v>
      </c>
      <c r="D60" s="42">
        <v>2006</v>
      </c>
      <c r="E60" s="42">
        <v>2008</v>
      </c>
      <c r="F60" s="42">
        <v>2009</v>
      </c>
      <c r="G60" s="42">
        <v>2010</v>
      </c>
      <c r="H60" s="42">
        <v>2011</v>
      </c>
      <c r="I60" s="42">
        <v>2012</v>
      </c>
      <c r="J60" s="42">
        <v>2013</v>
      </c>
      <c r="K60" s="42">
        <v>2014</v>
      </c>
      <c r="L60" s="42">
        <v>2015</v>
      </c>
      <c r="M60" s="42">
        <v>2016</v>
      </c>
      <c r="N60" s="42">
        <v>2017</v>
      </c>
      <c r="O60" s="42">
        <v>2018</v>
      </c>
    </row>
    <row r="61" spans="1:15" ht="3.7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5" ht="11.25" customHeight="1" x14ac:dyDescent="0.25">
      <c r="B62" s="11" t="s">
        <v>26</v>
      </c>
      <c r="C62" s="31"/>
      <c r="D62" s="32"/>
      <c r="E62" s="31"/>
      <c r="F62" s="31"/>
      <c r="G62" s="31"/>
      <c r="H62" s="31"/>
      <c r="I62" s="32"/>
      <c r="J62" s="31"/>
      <c r="K62" s="31"/>
      <c r="L62" s="31"/>
      <c r="M62" s="31"/>
      <c r="N62" s="31"/>
    </row>
    <row r="63" spans="1:15" ht="11.25" customHeight="1" x14ac:dyDescent="0.25">
      <c r="B63" s="13" t="s">
        <v>5</v>
      </c>
      <c r="C63" s="30">
        <v>93.859667234034077</v>
      </c>
      <c r="D63" s="30">
        <v>95.252370795798129</v>
      </c>
      <c r="E63" s="31">
        <v>90.863687529095841</v>
      </c>
      <c r="F63" s="31">
        <v>93.443741479639741</v>
      </c>
      <c r="G63" s="31">
        <v>94.121554846791128</v>
      </c>
      <c r="H63" s="31">
        <v>94.968627416227534</v>
      </c>
      <c r="I63" s="32">
        <v>92.322595341707142</v>
      </c>
      <c r="J63" s="32">
        <v>94.709918335470931</v>
      </c>
      <c r="K63" s="32">
        <v>92.248986638834054</v>
      </c>
      <c r="L63" s="32">
        <v>94.426413519684829</v>
      </c>
      <c r="M63" s="32">
        <v>91.829057907808973</v>
      </c>
      <c r="N63" s="32">
        <v>92.097054075999097</v>
      </c>
      <c r="O63" s="21">
        <v>92</v>
      </c>
    </row>
    <row r="64" spans="1:15" ht="11.25" customHeight="1" x14ac:dyDescent="0.25">
      <c r="B64" s="13" t="s">
        <v>6</v>
      </c>
      <c r="C64" s="31">
        <v>94.544896048931534</v>
      </c>
      <c r="D64" s="32">
        <v>93.193449904624799</v>
      </c>
      <c r="E64" s="31">
        <v>95.792465633569279</v>
      </c>
      <c r="F64" s="31">
        <v>95.323737747430187</v>
      </c>
      <c r="G64" s="31">
        <v>93.984460632592942</v>
      </c>
      <c r="H64" s="31">
        <v>93.613659302360404</v>
      </c>
      <c r="I64" s="32">
        <v>94.831567664115198</v>
      </c>
      <c r="J64" s="31">
        <v>96.090954337758689</v>
      </c>
      <c r="K64" s="31">
        <v>94.021324443942575</v>
      </c>
      <c r="L64" s="31">
        <v>92.288013870146457</v>
      </c>
      <c r="M64" s="31">
        <v>94.0701628593104</v>
      </c>
      <c r="N64" s="32">
        <v>94.791295905237405</v>
      </c>
      <c r="O64" s="21">
        <v>93.1</v>
      </c>
    </row>
    <row r="65" spans="2:15" ht="11.25" customHeight="1" x14ac:dyDescent="0.25">
      <c r="B65" s="11" t="s">
        <v>27</v>
      </c>
      <c r="C65" s="31"/>
      <c r="D65" s="32"/>
      <c r="E65" s="31"/>
      <c r="F65" s="31"/>
      <c r="G65" s="31"/>
      <c r="H65" s="31"/>
      <c r="I65" s="32"/>
      <c r="J65" s="31"/>
      <c r="K65" s="31"/>
      <c r="L65" s="31"/>
      <c r="M65" s="31"/>
      <c r="N65" s="32"/>
      <c r="O65" s="21"/>
    </row>
    <row r="66" spans="2:15" ht="11.25" customHeight="1" x14ac:dyDescent="0.25">
      <c r="B66" s="13" t="s">
        <v>5</v>
      </c>
      <c r="C66" s="30">
        <v>91.171829929778994</v>
      </c>
      <c r="D66" s="30">
        <v>97.367438033516734</v>
      </c>
      <c r="E66" s="31">
        <v>96.941940857461162</v>
      </c>
      <c r="F66" s="31">
        <v>97.049141759450393</v>
      </c>
      <c r="G66" s="31">
        <v>92.061412446788012</v>
      </c>
      <c r="H66" s="31">
        <v>93.08499190627154</v>
      </c>
      <c r="I66" s="32">
        <v>93.265092151226654</v>
      </c>
      <c r="J66" s="32">
        <v>94.805697934142259</v>
      </c>
      <c r="K66" s="32">
        <v>93.326414421997939</v>
      </c>
      <c r="L66" s="32">
        <v>91.285250069193168</v>
      </c>
      <c r="M66" s="32">
        <v>93.708547945580534</v>
      </c>
      <c r="N66" s="32">
        <v>90.076891737005198</v>
      </c>
      <c r="O66" s="21">
        <v>95.1</v>
      </c>
    </row>
    <row r="67" spans="2:15" ht="11.25" customHeight="1" x14ac:dyDescent="0.25">
      <c r="B67" s="13" t="s">
        <v>6</v>
      </c>
      <c r="C67" s="31">
        <v>97.183806981479506</v>
      </c>
      <c r="D67" s="32">
        <v>98.360167009439678</v>
      </c>
      <c r="E67" s="31">
        <v>96.871476569336735</v>
      </c>
      <c r="F67" s="31">
        <v>96.295286754759289</v>
      </c>
      <c r="G67" s="31">
        <v>92.798982570543558</v>
      </c>
      <c r="H67" s="31">
        <v>95.181758616101192</v>
      </c>
      <c r="I67" s="32">
        <v>93.996163758583535</v>
      </c>
      <c r="J67" s="31">
        <v>92.272892570920888</v>
      </c>
      <c r="K67" s="31">
        <v>94.256470089096297</v>
      </c>
      <c r="L67" s="31">
        <v>94.114843979925993</v>
      </c>
      <c r="M67" s="31">
        <v>90.383572906894486</v>
      </c>
      <c r="N67" s="32">
        <v>89.676394189652939</v>
      </c>
      <c r="O67" s="21">
        <v>90.4</v>
      </c>
    </row>
    <row r="68" spans="2:15" ht="11.25" customHeight="1" x14ac:dyDescent="0.25">
      <c r="B68" s="11" t="s">
        <v>28</v>
      </c>
      <c r="C68" s="31"/>
      <c r="D68" s="32"/>
      <c r="E68" s="31"/>
      <c r="F68" s="31"/>
      <c r="G68" s="31"/>
      <c r="H68" s="31"/>
      <c r="I68" s="32"/>
      <c r="J68" s="31"/>
      <c r="K68" s="31"/>
      <c r="L68" s="31"/>
      <c r="M68" s="31"/>
      <c r="N68" s="32"/>
      <c r="O68" s="21"/>
    </row>
    <row r="69" spans="2:15" ht="11.25" customHeight="1" x14ac:dyDescent="0.25">
      <c r="B69" s="13" t="s">
        <v>5</v>
      </c>
      <c r="C69" s="30">
        <v>95.202391543854944</v>
      </c>
      <c r="D69" s="30">
        <v>95.550567300518907</v>
      </c>
      <c r="E69" s="31">
        <v>94.248108275215031</v>
      </c>
      <c r="F69" s="31">
        <v>95.513390832820463</v>
      </c>
      <c r="G69" s="31">
        <v>96.038819097031563</v>
      </c>
      <c r="H69" s="31">
        <v>89.869507408499587</v>
      </c>
      <c r="I69" s="32">
        <v>92.118598325473528</v>
      </c>
      <c r="J69" s="32">
        <v>88.932154447292561</v>
      </c>
      <c r="K69" s="32">
        <v>91.761375352193852</v>
      </c>
      <c r="L69" s="32">
        <v>92.005583748074287</v>
      </c>
      <c r="M69" s="32">
        <v>88.730625834627034</v>
      </c>
      <c r="N69" s="32">
        <v>90.118758654637091</v>
      </c>
      <c r="O69" s="21">
        <v>92.7</v>
      </c>
    </row>
    <row r="70" spans="2:15" ht="11.25" customHeight="1" x14ac:dyDescent="0.25">
      <c r="B70" s="13" t="s">
        <v>6</v>
      </c>
      <c r="C70" s="31">
        <v>91.680465005438933</v>
      </c>
      <c r="D70" s="32">
        <v>94.969200877720411</v>
      </c>
      <c r="E70" s="31">
        <v>95.130995562577255</v>
      </c>
      <c r="F70" s="31">
        <v>92.143533381022408</v>
      </c>
      <c r="G70" s="31">
        <v>93.511839131573652</v>
      </c>
      <c r="H70" s="31">
        <v>91.947287413563259</v>
      </c>
      <c r="I70" s="32">
        <v>89.985281841806469</v>
      </c>
      <c r="J70" s="31">
        <v>92.270119936942791</v>
      </c>
      <c r="K70" s="31">
        <v>94.653868459521334</v>
      </c>
      <c r="L70" s="31">
        <v>90.918980348161753</v>
      </c>
      <c r="M70" s="31">
        <v>92.377487555821247</v>
      </c>
      <c r="N70" s="32">
        <v>92.558779350605533</v>
      </c>
      <c r="O70" s="21">
        <v>95.8</v>
      </c>
    </row>
    <row r="71" spans="2:15" ht="11.25" customHeight="1" x14ac:dyDescent="0.25">
      <c r="B71" s="11" t="s">
        <v>29</v>
      </c>
      <c r="C71" s="31"/>
      <c r="D71" s="32"/>
      <c r="E71" s="31"/>
      <c r="F71" s="31"/>
      <c r="G71" s="31"/>
      <c r="H71" s="31"/>
      <c r="I71" s="32"/>
      <c r="J71" s="31"/>
      <c r="K71" s="31"/>
      <c r="L71" s="31"/>
      <c r="M71" s="31"/>
      <c r="N71" s="32"/>
      <c r="O71" s="21"/>
    </row>
    <row r="72" spans="2:15" ht="11.25" customHeight="1" x14ac:dyDescent="0.25">
      <c r="B72" s="13" t="s">
        <v>5</v>
      </c>
      <c r="C72" s="30">
        <v>89.677874807887775</v>
      </c>
      <c r="D72" s="30">
        <v>88.981026655802623</v>
      </c>
      <c r="E72" s="31">
        <v>91.084940306239645</v>
      </c>
      <c r="F72" s="31">
        <v>91.007770280966554</v>
      </c>
      <c r="G72" s="31">
        <v>95.615912953716304</v>
      </c>
      <c r="H72" s="31">
        <v>87.991894484936751</v>
      </c>
      <c r="I72" s="32">
        <v>92.826138928676656</v>
      </c>
      <c r="J72" s="32">
        <v>90.089976298110116</v>
      </c>
      <c r="K72" s="32">
        <v>94.677590089604593</v>
      </c>
      <c r="L72" s="32">
        <v>93.300526488147668</v>
      </c>
      <c r="M72" s="32">
        <v>90.920122368929668</v>
      </c>
      <c r="N72" s="32">
        <v>89.95172793798379</v>
      </c>
      <c r="O72" s="21">
        <v>91.1</v>
      </c>
    </row>
    <row r="73" spans="2:15" ht="11.25" customHeight="1" x14ac:dyDescent="0.25">
      <c r="B73" s="13" t="s">
        <v>6</v>
      </c>
      <c r="C73" s="31">
        <v>89.136883043107801</v>
      </c>
      <c r="D73" s="32">
        <v>91.723829948597768</v>
      </c>
      <c r="E73" s="31">
        <v>93.008248691969655</v>
      </c>
      <c r="F73" s="31">
        <v>92.845697480585727</v>
      </c>
      <c r="G73" s="31">
        <v>95.212054027382848</v>
      </c>
      <c r="H73" s="31">
        <v>93.69515283135253</v>
      </c>
      <c r="I73" s="32">
        <v>92.770252939678514</v>
      </c>
      <c r="J73" s="31">
        <v>92.151401503475967</v>
      </c>
      <c r="K73" s="31">
        <v>95.444098960765956</v>
      </c>
      <c r="L73" s="31">
        <v>91.919579509850905</v>
      </c>
      <c r="M73" s="31">
        <v>92.413274536471917</v>
      </c>
      <c r="N73" s="32">
        <v>93.40632605868764</v>
      </c>
      <c r="O73" s="21">
        <v>94.2</v>
      </c>
    </row>
    <row r="74" spans="2:15" ht="11.25" customHeight="1" x14ac:dyDescent="0.25">
      <c r="B74" s="11" t="s">
        <v>30</v>
      </c>
      <c r="C74" s="31"/>
      <c r="D74" s="32"/>
      <c r="E74" s="31"/>
      <c r="F74" s="31"/>
      <c r="G74" s="31"/>
      <c r="H74" s="31"/>
      <c r="I74" s="32"/>
      <c r="J74" s="31"/>
      <c r="K74" s="31"/>
      <c r="L74" s="31"/>
      <c r="M74" s="31"/>
      <c r="N74" s="32"/>
      <c r="O74" s="21"/>
    </row>
    <row r="75" spans="2:15" ht="11.25" customHeight="1" x14ac:dyDescent="0.25">
      <c r="B75" s="13" t="s">
        <v>5</v>
      </c>
      <c r="C75" s="30">
        <v>91.765148890713604</v>
      </c>
      <c r="D75" s="30">
        <v>90.063170893385973</v>
      </c>
      <c r="E75" s="31">
        <v>96.558906046967735</v>
      </c>
      <c r="F75" s="31">
        <v>93.456538765156481</v>
      </c>
      <c r="G75" s="31">
        <v>93.89536113750539</v>
      </c>
      <c r="H75" s="31">
        <v>93.972320725190954</v>
      </c>
      <c r="I75" s="32">
        <v>90.305758210183882</v>
      </c>
      <c r="J75" s="32">
        <v>94.489573115949241</v>
      </c>
      <c r="K75" s="32">
        <v>90.609690448993746</v>
      </c>
      <c r="L75" s="32">
        <v>91.617710597212508</v>
      </c>
      <c r="M75" s="32">
        <v>90.227092567762227</v>
      </c>
      <c r="N75" s="32">
        <v>91.930388283446121</v>
      </c>
      <c r="O75" s="21">
        <v>94</v>
      </c>
    </row>
    <row r="76" spans="2:15" ht="11.25" customHeight="1" x14ac:dyDescent="0.25">
      <c r="B76" s="13" t="s">
        <v>6</v>
      </c>
      <c r="C76" s="31">
        <v>96.434399081423109</v>
      </c>
      <c r="D76" s="32">
        <v>97.899975085674157</v>
      </c>
      <c r="E76" s="31">
        <v>94.214235804509642</v>
      </c>
      <c r="F76" s="31">
        <v>92.636355533123165</v>
      </c>
      <c r="G76" s="31">
        <v>97.644400282991199</v>
      </c>
      <c r="H76" s="31">
        <v>97.104748108803832</v>
      </c>
      <c r="I76" s="32">
        <v>97.807788782709054</v>
      </c>
      <c r="J76" s="31">
        <v>94.164192099598878</v>
      </c>
      <c r="K76" s="31">
        <v>92.7236356649247</v>
      </c>
      <c r="L76" s="31">
        <v>88.085763213832749</v>
      </c>
      <c r="M76" s="31">
        <v>89.695297963503577</v>
      </c>
      <c r="N76" s="32">
        <v>90.4</v>
      </c>
      <c r="O76" s="21">
        <v>90.5</v>
      </c>
    </row>
    <row r="77" spans="2:15" ht="11.25" customHeight="1" x14ac:dyDescent="0.25">
      <c r="B77" s="11" t="s">
        <v>31</v>
      </c>
      <c r="C77" s="31"/>
      <c r="D77" s="32"/>
      <c r="E77" s="31"/>
      <c r="F77" s="31"/>
      <c r="G77" s="31"/>
      <c r="H77" s="31"/>
      <c r="I77" s="32"/>
      <c r="J77" s="31"/>
      <c r="K77" s="31"/>
      <c r="L77" s="31"/>
      <c r="M77" s="31"/>
      <c r="N77" s="43"/>
      <c r="O77" s="21"/>
    </row>
    <row r="78" spans="2:15" ht="11.25" customHeight="1" x14ac:dyDescent="0.25">
      <c r="B78" s="13" t="s">
        <v>5</v>
      </c>
      <c r="C78" s="33">
        <v>88.070596805851793</v>
      </c>
      <c r="D78" s="33">
        <v>91.439802717776402</v>
      </c>
      <c r="E78" s="31">
        <v>95.701483138831094</v>
      </c>
      <c r="F78" s="31">
        <v>92.657566267892221</v>
      </c>
      <c r="G78" s="31">
        <v>91.970026886610597</v>
      </c>
      <c r="H78" s="31">
        <v>94.28454913088143</v>
      </c>
      <c r="I78" s="32">
        <v>92.082032455983835</v>
      </c>
      <c r="J78" s="32">
        <v>94.256523916130234</v>
      </c>
      <c r="K78" s="32">
        <v>91.084151996188098</v>
      </c>
      <c r="L78" s="32">
        <v>88.52348882598416</v>
      </c>
      <c r="M78" s="32">
        <v>91.71734263914361</v>
      </c>
      <c r="N78" s="43">
        <v>92.5</v>
      </c>
      <c r="O78" s="21">
        <v>95.9</v>
      </c>
    </row>
    <row r="79" spans="2:15" ht="11.25" customHeight="1" x14ac:dyDescent="0.25">
      <c r="B79" s="13" t="s">
        <v>6</v>
      </c>
      <c r="C79" s="34">
        <v>90.972343031610336</v>
      </c>
      <c r="D79" s="34">
        <v>94.586247736687582</v>
      </c>
      <c r="E79" s="31">
        <v>92.965720302421701</v>
      </c>
      <c r="F79" s="31">
        <v>95.805934435067471</v>
      </c>
      <c r="G79" s="31">
        <v>93.94089223583731</v>
      </c>
      <c r="H79" s="31">
        <v>91.463394188300072</v>
      </c>
      <c r="I79" s="32">
        <v>91.413318537879448</v>
      </c>
      <c r="J79" s="31">
        <v>91.042788669993087</v>
      </c>
      <c r="K79" s="31">
        <v>92.765433663490199</v>
      </c>
      <c r="L79" s="31">
        <v>91.689090384104716</v>
      </c>
      <c r="M79" s="31">
        <v>88.491087386161894</v>
      </c>
      <c r="N79" s="44">
        <v>92.846768701533861</v>
      </c>
      <c r="O79" s="21">
        <v>92.4</v>
      </c>
    </row>
    <row r="80" spans="2:15" ht="11.25" customHeight="1" x14ac:dyDescent="0.25">
      <c r="B80" s="11" t="s">
        <v>32</v>
      </c>
      <c r="C80" s="31"/>
      <c r="D80" s="32"/>
      <c r="E80" s="31"/>
      <c r="F80" s="31"/>
      <c r="G80" s="31"/>
      <c r="H80" s="31"/>
      <c r="I80" s="32"/>
      <c r="J80" s="31"/>
      <c r="K80" s="31"/>
      <c r="L80" s="31"/>
      <c r="M80" s="31"/>
      <c r="N80" s="32"/>
      <c r="O80" s="21"/>
    </row>
    <row r="81" spans="2:15" ht="11.25" customHeight="1" x14ac:dyDescent="0.25">
      <c r="B81" s="13" t="s">
        <v>5</v>
      </c>
      <c r="C81" s="30">
        <v>87.234883208636319</v>
      </c>
      <c r="D81" s="30">
        <v>90.29210213533834</v>
      </c>
      <c r="E81" s="31">
        <v>95.809390015289708</v>
      </c>
      <c r="F81" s="31">
        <v>92.358461672510501</v>
      </c>
      <c r="G81" s="31">
        <v>91.393996354893687</v>
      </c>
      <c r="H81" s="31">
        <v>94.24225156668949</v>
      </c>
      <c r="I81" s="32">
        <v>91.389054004054657</v>
      </c>
      <c r="J81" s="32">
        <v>93.999695657643855</v>
      </c>
      <c r="K81" s="32">
        <v>90.690719637989162</v>
      </c>
      <c r="L81" s="32">
        <v>89.045046501308065</v>
      </c>
      <c r="M81" s="32">
        <v>91.822473867740797</v>
      </c>
      <c r="N81" s="32">
        <v>92.40853670141405</v>
      </c>
      <c r="O81" s="21">
        <v>96.2</v>
      </c>
    </row>
    <row r="82" spans="2:15" ht="11.25" customHeight="1" x14ac:dyDescent="0.25">
      <c r="B82" s="13" t="s">
        <v>6</v>
      </c>
      <c r="C82" s="31">
        <v>89.185897057146605</v>
      </c>
      <c r="D82" s="32">
        <v>92.396008882539405</v>
      </c>
      <c r="E82" s="31">
        <v>94.577276640800221</v>
      </c>
      <c r="F82" s="31">
        <v>94.018597137495092</v>
      </c>
      <c r="G82" s="31">
        <v>92.565885123858621</v>
      </c>
      <c r="H82" s="31">
        <v>92.810772568101768</v>
      </c>
      <c r="I82" s="32">
        <v>91.080301865267813</v>
      </c>
      <c r="J82" s="31">
        <v>90.776735334910185</v>
      </c>
      <c r="K82" s="31">
        <v>94.911297524976675</v>
      </c>
      <c r="L82" s="31">
        <v>91.084789644813441</v>
      </c>
      <c r="M82" s="31">
        <v>87.799068704695685</v>
      </c>
      <c r="N82" s="32">
        <v>92.658502661733394</v>
      </c>
      <c r="O82" s="21">
        <v>92.2</v>
      </c>
    </row>
    <row r="83" spans="2:15" ht="11.25" customHeight="1" x14ac:dyDescent="0.25">
      <c r="B83" s="11" t="s">
        <v>33</v>
      </c>
      <c r="C83" s="31"/>
      <c r="D83" s="32"/>
      <c r="E83" s="31"/>
      <c r="F83" s="31"/>
      <c r="G83" s="31"/>
      <c r="H83" s="31"/>
      <c r="I83" s="32"/>
      <c r="J83" s="31"/>
      <c r="K83" s="31"/>
      <c r="L83" s="31"/>
      <c r="M83" s="31"/>
      <c r="N83" s="32"/>
      <c r="O83" s="21"/>
    </row>
    <row r="84" spans="2:15" ht="11.25" customHeight="1" x14ac:dyDescent="0.25">
      <c r="B84" s="13" t="s">
        <v>5</v>
      </c>
      <c r="C84" s="30">
        <v>94.622541804370698</v>
      </c>
      <c r="D84" s="30">
        <v>100</v>
      </c>
      <c r="E84" s="31">
        <v>95.030167457727956</v>
      </c>
      <c r="F84" s="31">
        <v>94.742273568276858</v>
      </c>
      <c r="G84" s="31">
        <v>95.392790124487107</v>
      </c>
      <c r="H84" s="31">
        <v>94.597473435035312</v>
      </c>
      <c r="I84" s="32">
        <v>96.816932241308351</v>
      </c>
      <c r="J84" s="32">
        <v>96.154428931927967</v>
      </c>
      <c r="K84" s="32">
        <v>94.184605437503194</v>
      </c>
      <c r="L84" s="32">
        <v>84.499950238660432</v>
      </c>
      <c r="M84" s="32">
        <v>90.870252028983671</v>
      </c>
      <c r="N84" s="32">
        <v>93.1</v>
      </c>
      <c r="O84" s="21">
        <v>93.8</v>
      </c>
    </row>
    <row r="85" spans="2:15" ht="11.25" customHeight="1" x14ac:dyDescent="0.25">
      <c r="B85" s="13" t="s">
        <v>6</v>
      </c>
      <c r="C85" s="31">
        <v>91.560285101172198</v>
      </c>
      <c r="D85" s="32">
        <v>97.82352876132299</v>
      </c>
      <c r="E85" s="31">
        <v>92.153076055450839</v>
      </c>
      <c r="F85" s="31">
        <v>96.32291136557069</v>
      </c>
      <c r="G85" s="31">
        <v>95.974667449606983</v>
      </c>
      <c r="H85" s="31">
        <v>93.521540011909693</v>
      </c>
      <c r="I85" s="32">
        <v>94.018992534664207</v>
      </c>
      <c r="J85" s="31">
        <v>93.057736187933941</v>
      </c>
      <c r="K85" s="31">
        <v>92.499989424195704</v>
      </c>
      <c r="L85" s="31">
        <v>96.331581515733475</v>
      </c>
      <c r="M85" s="31">
        <v>93.655840750979664</v>
      </c>
      <c r="N85" s="32">
        <v>94.480238574007672</v>
      </c>
      <c r="O85" s="21">
        <v>94</v>
      </c>
    </row>
    <row r="86" spans="2:15" ht="11.25" customHeight="1" x14ac:dyDescent="0.25">
      <c r="B86" s="11" t="s">
        <v>34</v>
      </c>
      <c r="C86" s="34"/>
      <c r="D86" s="34"/>
      <c r="E86" s="31"/>
      <c r="F86" s="31"/>
      <c r="G86" s="31"/>
      <c r="H86" s="31"/>
      <c r="I86" s="32"/>
      <c r="J86" s="31"/>
      <c r="K86" s="31"/>
      <c r="L86" s="31"/>
      <c r="M86" s="31"/>
      <c r="N86" s="32"/>
      <c r="O86" s="21"/>
    </row>
    <row r="87" spans="2:15" ht="11.25" customHeight="1" x14ac:dyDescent="0.25">
      <c r="B87" s="13" t="s">
        <v>5</v>
      </c>
      <c r="C87" s="30">
        <v>91.22297698783953</v>
      </c>
      <c r="D87" s="30">
        <v>87.265572951907174</v>
      </c>
      <c r="E87" s="31">
        <v>90.44624625376315</v>
      </c>
      <c r="F87" s="31">
        <v>93.0151028279668</v>
      </c>
      <c r="G87" s="31">
        <v>93.940070913357829</v>
      </c>
      <c r="H87" s="31">
        <v>91.42257762514717</v>
      </c>
      <c r="I87" s="32">
        <v>90.13601399802296</v>
      </c>
      <c r="J87" s="32">
        <v>91.158658634315756</v>
      </c>
      <c r="K87" s="32">
        <v>91.561734844563262</v>
      </c>
      <c r="L87" s="32">
        <v>93.140888939447521</v>
      </c>
      <c r="M87" s="32">
        <v>90.124509643696442</v>
      </c>
      <c r="N87" s="32">
        <v>91.8</v>
      </c>
      <c r="O87" s="21">
        <v>95</v>
      </c>
    </row>
    <row r="88" spans="2:15" ht="11.25" customHeight="1" x14ac:dyDescent="0.25">
      <c r="B88" s="13" t="s">
        <v>6</v>
      </c>
      <c r="C88" s="31">
        <v>85.651410139761254</v>
      </c>
      <c r="D88" s="32">
        <v>89.578827659479344</v>
      </c>
      <c r="E88" s="31">
        <v>94.550695636624326</v>
      </c>
      <c r="F88" s="31">
        <v>94.637417417901275</v>
      </c>
      <c r="G88" s="31">
        <v>93.599378939859307</v>
      </c>
      <c r="H88" s="31">
        <v>94.8924180252166</v>
      </c>
      <c r="I88" s="32">
        <v>92.185888663256605</v>
      </c>
      <c r="J88" s="31">
        <v>91.475164145671343</v>
      </c>
      <c r="K88" s="31">
        <v>92.264236539289641</v>
      </c>
      <c r="L88" s="31">
        <v>91.621275591175234</v>
      </c>
      <c r="M88" s="31">
        <v>90.623356925561154</v>
      </c>
      <c r="N88" s="32">
        <v>89.470143213690321</v>
      </c>
      <c r="O88" s="21">
        <v>91.9</v>
      </c>
    </row>
    <row r="89" spans="2:15" ht="11.25" customHeight="1" x14ac:dyDescent="0.25">
      <c r="B89" s="11" t="s">
        <v>35</v>
      </c>
      <c r="C89" s="31"/>
      <c r="D89" s="32"/>
      <c r="E89" s="31"/>
      <c r="F89" s="31"/>
      <c r="G89" s="31"/>
      <c r="H89" s="31"/>
      <c r="I89" s="32"/>
      <c r="J89" s="31"/>
      <c r="K89" s="31"/>
      <c r="L89" s="31"/>
      <c r="M89" s="31"/>
      <c r="N89" s="32"/>
      <c r="O89" s="21"/>
    </row>
    <row r="90" spans="2:15" ht="11.25" customHeight="1" x14ac:dyDescent="0.25">
      <c r="B90" s="13" t="s">
        <v>5</v>
      </c>
      <c r="C90" s="30">
        <v>97.954842685988325</v>
      </c>
      <c r="D90" s="30">
        <v>92.648769699997573</v>
      </c>
      <c r="E90" s="31">
        <v>96.264928040482303</v>
      </c>
      <c r="F90" s="31">
        <v>93.696327609621648</v>
      </c>
      <c r="G90" s="31">
        <v>96.835081414481976</v>
      </c>
      <c r="H90" s="31">
        <v>90.730830201175408</v>
      </c>
      <c r="I90" s="32">
        <v>92.635790329542431</v>
      </c>
      <c r="J90" s="32">
        <v>95.73369928021809</v>
      </c>
      <c r="K90" s="32">
        <v>95.894468499641022</v>
      </c>
      <c r="L90" s="32">
        <v>92.695194752518944</v>
      </c>
      <c r="M90" s="32">
        <v>95.916120714312143</v>
      </c>
      <c r="N90" s="32">
        <v>91.74229891209761</v>
      </c>
      <c r="O90" s="21">
        <v>95.3</v>
      </c>
    </row>
    <row r="91" spans="2:15" ht="11.25" customHeight="1" x14ac:dyDescent="0.25">
      <c r="B91" s="13" t="s">
        <v>6</v>
      </c>
      <c r="C91" s="31">
        <v>95.117068998506923</v>
      </c>
      <c r="D91" s="32">
        <v>95.666306474182619</v>
      </c>
      <c r="E91" s="31">
        <v>96.030699643205637</v>
      </c>
      <c r="F91" s="31">
        <v>95.143725612922992</v>
      </c>
      <c r="G91" s="31">
        <v>92.217750586285746</v>
      </c>
      <c r="H91" s="31">
        <v>94.475671157155702</v>
      </c>
      <c r="I91" s="32">
        <v>94.541889634147054</v>
      </c>
      <c r="J91" s="31">
        <v>92.224395261930496</v>
      </c>
      <c r="K91" s="31">
        <v>87.828226532246774</v>
      </c>
      <c r="L91" s="31">
        <v>91.143942994436657</v>
      </c>
      <c r="M91" s="31">
        <v>89.426473585559748</v>
      </c>
      <c r="N91" s="32">
        <v>90.37920377249651</v>
      </c>
      <c r="O91" s="21">
        <v>93.1</v>
      </c>
    </row>
    <row r="92" spans="2:15" ht="11.25" customHeight="1" x14ac:dyDescent="0.25">
      <c r="B92" s="11" t="s">
        <v>36</v>
      </c>
      <c r="C92" s="31"/>
      <c r="D92" s="32"/>
      <c r="E92" s="31"/>
      <c r="F92" s="31"/>
      <c r="G92" s="31"/>
      <c r="H92" s="31"/>
      <c r="I92" s="32"/>
      <c r="J92" s="31"/>
      <c r="K92" s="31"/>
      <c r="L92" s="31"/>
      <c r="M92" s="31"/>
      <c r="N92" s="32"/>
      <c r="O92" s="21"/>
    </row>
    <row r="93" spans="2:15" ht="11.25" customHeight="1" x14ac:dyDescent="0.25">
      <c r="B93" s="13" t="s">
        <v>5</v>
      </c>
      <c r="C93" s="30">
        <v>95.643835427022765</v>
      </c>
      <c r="D93" s="30">
        <v>98.487851587966844</v>
      </c>
      <c r="E93" s="31">
        <v>94.774374080563135</v>
      </c>
      <c r="F93" s="31">
        <v>90.210394070919122</v>
      </c>
      <c r="G93" s="31">
        <v>97.272267348716952</v>
      </c>
      <c r="H93" s="31">
        <v>94.354311637576018</v>
      </c>
      <c r="I93" s="32">
        <v>97.84289070224672</v>
      </c>
      <c r="J93" s="32">
        <v>97.596660604215927</v>
      </c>
      <c r="K93" s="32">
        <v>91.23992986629797</v>
      </c>
      <c r="L93" s="32">
        <v>96.641654121868982</v>
      </c>
      <c r="M93" s="32">
        <v>94.860758212976961</v>
      </c>
      <c r="N93" s="32">
        <v>93.313461784971182</v>
      </c>
      <c r="O93" s="21">
        <v>93.5</v>
      </c>
    </row>
    <row r="94" spans="2:15" ht="11.25" customHeight="1" x14ac:dyDescent="0.25">
      <c r="B94" s="13" t="s">
        <v>6</v>
      </c>
      <c r="C94" s="31">
        <v>90.965544379134826</v>
      </c>
      <c r="D94" s="32">
        <v>98.745845879009806</v>
      </c>
      <c r="E94" s="31">
        <v>95.725085681482739</v>
      </c>
      <c r="F94" s="31">
        <v>97.503795625551078</v>
      </c>
      <c r="G94" s="31">
        <v>93.314848765101218</v>
      </c>
      <c r="H94" s="31">
        <v>94.492522260050421</v>
      </c>
      <c r="I94" s="32">
        <v>92.930559805986391</v>
      </c>
      <c r="J94" s="31">
        <v>93.671267082633975</v>
      </c>
      <c r="K94" s="31">
        <v>91.044776119402968</v>
      </c>
      <c r="L94" s="31">
        <v>92.103359065520763</v>
      </c>
      <c r="M94" s="31">
        <v>91.758778842860906</v>
      </c>
      <c r="N94" s="32">
        <v>90.071473031580069</v>
      </c>
      <c r="O94" s="21">
        <v>89</v>
      </c>
    </row>
    <row r="95" spans="2:15" ht="11.25" customHeight="1" x14ac:dyDescent="0.25">
      <c r="B95" s="11" t="s">
        <v>37</v>
      </c>
      <c r="C95" s="31"/>
      <c r="D95" s="32"/>
      <c r="E95" s="31"/>
      <c r="F95" s="31"/>
      <c r="G95" s="31"/>
      <c r="H95" s="31"/>
      <c r="I95" s="32"/>
      <c r="J95" s="31"/>
      <c r="K95" s="31"/>
      <c r="L95" s="31"/>
      <c r="M95" s="31"/>
      <c r="N95" s="32"/>
      <c r="O95" s="21"/>
    </row>
    <row r="96" spans="2:15" ht="11.25" customHeight="1" x14ac:dyDescent="0.25">
      <c r="B96" s="13" t="s">
        <v>5</v>
      </c>
      <c r="C96" s="30">
        <v>94.792672893032446</v>
      </c>
      <c r="D96" s="30">
        <v>93.244367462623202</v>
      </c>
      <c r="E96" s="31">
        <v>93.376227210813752</v>
      </c>
      <c r="F96" s="31">
        <v>97.134720711956476</v>
      </c>
      <c r="G96" s="31">
        <v>92.24042972922733</v>
      </c>
      <c r="H96" s="31">
        <v>92.82054843350322</v>
      </c>
      <c r="I96" s="32">
        <v>94.748846493552378</v>
      </c>
      <c r="J96" s="32">
        <v>93.004896894912733</v>
      </c>
      <c r="K96" s="32">
        <v>93.681417081827306</v>
      </c>
      <c r="L96" s="32">
        <v>94.334723474994746</v>
      </c>
      <c r="M96" s="32">
        <v>95.784930278393318</v>
      </c>
      <c r="N96" s="32">
        <v>96.427278725790387</v>
      </c>
      <c r="O96" s="21">
        <v>93.8</v>
      </c>
    </row>
    <row r="97" spans="2:15" ht="11.25" customHeight="1" x14ac:dyDescent="0.25">
      <c r="B97" s="13" t="s">
        <v>6</v>
      </c>
      <c r="C97" s="31">
        <v>90.3872018370121</v>
      </c>
      <c r="D97" s="32">
        <v>92.537151192342094</v>
      </c>
      <c r="E97" s="31">
        <v>91.689390052463466</v>
      </c>
      <c r="F97" s="31">
        <v>97.997098954407136</v>
      </c>
      <c r="G97" s="31">
        <v>92.957076891036877</v>
      </c>
      <c r="H97" s="31">
        <v>92.777539136231908</v>
      </c>
      <c r="I97" s="32">
        <v>93.928874690188621</v>
      </c>
      <c r="J97" s="31">
        <v>94.45319387932679</v>
      </c>
      <c r="K97" s="31">
        <v>95.339955672718943</v>
      </c>
      <c r="L97" s="31">
        <v>95.253644264298757</v>
      </c>
      <c r="M97" s="31">
        <v>94.009040182803773</v>
      </c>
      <c r="N97" s="32">
        <v>89.258201182379182</v>
      </c>
      <c r="O97" s="21">
        <v>95.5</v>
      </c>
    </row>
    <row r="98" spans="2:15" ht="11.25" customHeight="1" x14ac:dyDescent="0.25">
      <c r="B98" s="11" t="s">
        <v>38</v>
      </c>
      <c r="C98" s="31"/>
      <c r="D98" s="32"/>
      <c r="E98" s="31"/>
      <c r="F98" s="31"/>
      <c r="G98" s="31"/>
      <c r="H98" s="31"/>
      <c r="I98" s="32"/>
      <c r="J98" s="31"/>
      <c r="K98" s="31"/>
      <c r="L98" s="31"/>
      <c r="M98" s="31"/>
      <c r="N98" s="32"/>
      <c r="O98" s="21"/>
    </row>
    <row r="99" spans="2:15" ht="11.25" customHeight="1" x14ac:dyDescent="0.25">
      <c r="B99" s="13" t="s">
        <v>5</v>
      </c>
      <c r="C99" s="30">
        <v>97.71914482067875</v>
      </c>
      <c r="D99" s="30">
        <v>91.687824038624598</v>
      </c>
      <c r="E99" s="31">
        <v>90.563455251353602</v>
      </c>
      <c r="F99" s="31">
        <v>94.385162394516115</v>
      </c>
      <c r="G99" s="31">
        <v>95.342062195956288</v>
      </c>
      <c r="H99" s="31">
        <v>89.756988522908117</v>
      </c>
      <c r="I99" s="32">
        <v>94.98361956425272</v>
      </c>
      <c r="J99" s="32">
        <v>95.058736544418238</v>
      </c>
      <c r="K99" s="32">
        <v>92.150510056709606</v>
      </c>
      <c r="L99" s="32">
        <v>91.981860347417793</v>
      </c>
      <c r="M99" s="32">
        <v>90.047533769963422</v>
      </c>
      <c r="N99" s="32">
        <v>92.763147192193557</v>
      </c>
      <c r="O99" s="21">
        <v>95.2</v>
      </c>
    </row>
    <row r="100" spans="2:15" ht="11.25" customHeight="1" x14ac:dyDescent="0.25">
      <c r="B100" s="13" t="s">
        <v>6</v>
      </c>
      <c r="C100" s="31">
        <v>97.627609297313697</v>
      </c>
      <c r="D100" s="32">
        <v>95.632446236863032</v>
      </c>
      <c r="E100" s="31">
        <v>92.729876769795723</v>
      </c>
      <c r="F100" s="31">
        <v>96.210058091424102</v>
      </c>
      <c r="G100" s="31">
        <v>89.023760163494984</v>
      </c>
      <c r="H100" s="31">
        <v>93.476815325832703</v>
      </c>
      <c r="I100" s="32">
        <v>91.401355116891509</v>
      </c>
      <c r="J100" s="31">
        <v>92.206528734764674</v>
      </c>
      <c r="K100" s="31">
        <v>90.150974367105846</v>
      </c>
      <c r="L100" s="31">
        <v>92.900122772223853</v>
      </c>
      <c r="M100" s="31">
        <v>90.535014824353993</v>
      </c>
      <c r="N100" s="32">
        <v>91.4</v>
      </c>
      <c r="O100" s="21">
        <v>90.5</v>
      </c>
    </row>
    <row r="101" spans="2:15" ht="11.25" customHeight="1" x14ac:dyDescent="0.25">
      <c r="B101" s="11" t="s">
        <v>39</v>
      </c>
      <c r="C101" s="31"/>
      <c r="D101" s="32"/>
      <c r="E101" s="31"/>
      <c r="F101" s="31"/>
      <c r="G101" s="31"/>
      <c r="H101" s="31"/>
      <c r="I101" s="32"/>
      <c r="J101" s="31"/>
      <c r="K101" s="31"/>
      <c r="L101" s="31"/>
      <c r="M101" s="31"/>
      <c r="N101" s="32"/>
      <c r="O101" s="21"/>
    </row>
    <row r="102" spans="2:15" ht="11.25" customHeight="1" x14ac:dyDescent="0.25">
      <c r="B102" s="13" t="s">
        <v>5</v>
      </c>
      <c r="C102" s="30">
        <v>92.678649305206847</v>
      </c>
      <c r="D102" s="30">
        <v>94.861130540237227</v>
      </c>
      <c r="E102" s="31">
        <v>96.23031139965839</v>
      </c>
      <c r="F102" s="31">
        <v>95.023934557403194</v>
      </c>
      <c r="G102" s="31">
        <v>90.795324457789263</v>
      </c>
      <c r="H102" s="31">
        <v>93.016004887333708</v>
      </c>
      <c r="I102" s="32">
        <v>89.207455243533033</v>
      </c>
      <c r="J102" s="32">
        <v>90.118670552460614</v>
      </c>
      <c r="K102" s="32">
        <v>88.789098837457033</v>
      </c>
      <c r="L102" s="32">
        <v>92.317112571557928</v>
      </c>
      <c r="M102" s="32">
        <v>95.302437598306341</v>
      </c>
      <c r="N102" s="32">
        <v>87.15838619604861</v>
      </c>
      <c r="O102" s="21">
        <v>95.7</v>
      </c>
    </row>
    <row r="103" spans="2:15" ht="11.25" customHeight="1" x14ac:dyDescent="0.25">
      <c r="B103" s="13" t="s">
        <v>6</v>
      </c>
      <c r="C103" s="31">
        <v>95.708744691838504</v>
      </c>
      <c r="D103" s="32">
        <v>90.887435528272675</v>
      </c>
      <c r="E103" s="31">
        <v>91.326669194084673</v>
      </c>
      <c r="F103" s="31">
        <v>94.073870651520124</v>
      </c>
      <c r="G103" s="31">
        <v>89.786559381144286</v>
      </c>
      <c r="H103" s="31">
        <v>96.987614230073603</v>
      </c>
      <c r="I103" s="32">
        <v>93.105083119491667</v>
      </c>
      <c r="J103" s="31">
        <v>92.224282473696789</v>
      </c>
      <c r="K103" s="31">
        <v>95.306113554573741</v>
      </c>
      <c r="L103" s="31">
        <v>91.397390467294528</v>
      </c>
      <c r="M103" s="31">
        <v>92.459042404184444</v>
      </c>
      <c r="N103" s="32">
        <v>89.959763805681604</v>
      </c>
      <c r="O103" s="21">
        <v>95.9</v>
      </c>
    </row>
    <row r="104" spans="2:15" ht="11.25" customHeight="1" x14ac:dyDescent="0.25">
      <c r="B104" s="11" t="s">
        <v>40</v>
      </c>
      <c r="C104" s="31"/>
      <c r="D104" s="32"/>
      <c r="E104" s="31"/>
      <c r="F104" s="31"/>
      <c r="G104" s="31"/>
      <c r="H104" s="31"/>
      <c r="I104" s="32"/>
      <c r="J104" s="31"/>
      <c r="K104" s="31"/>
      <c r="L104" s="31"/>
      <c r="M104" s="31"/>
      <c r="N104" s="32"/>
      <c r="O104" s="21"/>
    </row>
    <row r="105" spans="2:15" ht="11.25" customHeight="1" x14ac:dyDescent="0.25">
      <c r="B105" s="13" t="s">
        <v>5</v>
      </c>
      <c r="C105" s="30">
        <v>97.492235551678462</v>
      </c>
      <c r="D105" s="30">
        <v>94.799515303806743</v>
      </c>
      <c r="E105" s="31">
        <v>93.228187461389268</v>
      </c>
      <c r="F105" s="31">
        <v>95.357147524076723</v>
      </c>
      <c r="G105" s="31">
        <v>95.935358924588314</v>
      </c>
      <c r="H105" s="31">
        <v>95.578372892683575</v>
      </c>
      <c r="I105" s="32">
        <v>94.301697381012787</v>
      </c>
      <c r="J105" s="32">
        <v>94.395564164748819</v>
      </c>
      <c r="K105" s="32">
        <v>93.465821931817331</v>
      </c>
      <c r="L105" s="32">
        <v>91.945266768050715</v>
      </c>
      <c r="M105" s="32">
        <v>93.602606528653595</v>
      </c>
      <c r="N105" s="32">
        <v>93.993041317170693</v>
      </c>
      <c r="O105" s="21">
        <v>91.8</v>
      </c>
    </row>
    <row r="106" spans="2:15" ht="11.25" customHeight="1" x14ac:dyDescent="0.25">
      <c r="B106" s="13" t="s">
        <v>6</v>
      </c>
      <c r="C106" s="31">
        <v>95.059360902198364</v>
      </c>
      <c r="D106" s="32">
        <v>95.594684369936957</v>
      </c>
      <c r="E106" s="31">
        <v>94.60081556374908</v>
      </c>
      <c r="F106" s="31">
        <v>97.605752850602116</v>
      </c>
      <c r="G106" s="31">
        <v>96.490473012690131</v>
      </c>
      <c r="H106" s="31">
        <v>92.350894105441228</v>
      </c>
      <c r="I106" s="32">
        <v>93.205841200032225</v>
      </c>
      <c r="J106" s="31">
        <v>91.701118124079485</v>
      </c>
      <c r="K106" s="31">
        <v>93.303396438115271</v>
      </c>
      <c r="L106" s="31">
        <v>91.356095130296694</v>
      </c>
      <c r="M106" s="31">
        <v>94.732828819510175</v>
      </c>
      <c r="N106" s="32">
        <v>93.845671856738377</v>
      </c>
      <c r="O106" s="21">
        <v>94.3</v>
      </c>
    </row>
    <row r="107" spans="2:15" ht="11.25" customHeight="1" x14ac:dyDescent="0.25">
      <c r="B107" s="11" t="s">
        <v>41</v>
      </c>
      <c r="C107" s="31"/>
      <c r="D107" s="32"/>
      <c r="E107" s="31"/>
      <c r="F107" s="31"/>
      <c r="G107" s="31"/>
      <c r="H107" s="31"/>
      <c r="I107" s="32"/>
      <c r="J107" s="31"/>
      <c r="K107" s="31"/>
      <c r="L107" s="31"/>
      <c r="M107" s="31"/>
      <c r="N107" s="32"/>
      <c r="O107" s="21"/>
    </row>
    <row r="108" spans="2:15" ht="11.25" customHeight="1" x14ac:dyDescent="0.25">
      <c r="B108" s="13" t="s">
        <v>5</v>
      </c>
      <c r="C108" s="30">
        <v>95.397914283951962</v>
      </c>
      <c r="D108" s="30">
        <v>94.05348527804972</v>
      </c>
      <c r="E108" s="31">
        <v>94.215321200846219</v>
      </c>
      <c r="F108" s="31">
        <v>95.140531250321587</v>
      </c>
      <c r="G108" s="31">
        <v>98.019835465989885</v>
      </c>
      <c r="H108" s="31">
        <v>97.442287270816763</v>
      </c>
      <c r="I108" s="32">
        <v>96.280396330724443</v>
      </c>
      <c r="J108" s="32">
        <v>94.087102462093554</v>
      </c>
      <c r="K108" s="32">
        <v>95.712281679467551</v>
      </c>
      <c r="L108" s="32">
        <v>93.093836452210851</v>
      </c>
      <c r="M108" s="32">
        <v>93.054314456689866</v>
      </c>
      <c r="N108" s="32">
        <v>92.745666549616118</v>
      </c>
      <c r="O108" s="21">
        <v>97.6</v>
      </c>
    </row>
    <row r="109" spans="2:15" ht="11.25" customHeight="1" x14ac:dyDescent="0.25">
      <c r="B109" s="13" t="s">
        <v>6</v>
      </c>
      <c r="C109" s="31">
        <v>93.567078769163885</v>
      </c>
      <c r="D109" s="32">
        <v>96.586522637359806</v>
      </c>
      <c r="E109" s="31">
        <v>91.529062356670394</v>
      </c>
      <c r="F109" s="31">
        <v>87.520343420525066</v>
      </c>
      <c r="G109" s="31">
        <v>94.528486247851475</v>
      </c>
      <c r="H109" s="31">
        <v>90.778387308664705</v>
      </c>
      <c r="I109" s="32">
        <v>93.460145256922274</v>
      </c>
      <c r="J109" s="31">
        <v>94.508222560815426</v>
      </c>
      <c r="K109" s="31">
        <v>90.364435754012703</v>
      </c>
      <c r="L109" s="31">
        <v>91.146864493381102</v>
      </c>
      <c r="M109" s="31">
        <v>95.521613083717284</v>
      </c>
      <c r="N109" s="32">
        <v>98.087853799044808</v>
      </c>
      <c r="O109" s="21">
        <v>93.6</v>
      </c>
    </row>
    <row r="110" spans="2:15" ht="11.25" customHeight="1" x14ac:dyDescent="0.25">
      <c r="B110" s="11" t="s">
        <v>42</v>
      </c>
      <c r="C110" s="31"/>
      <c r="D110" s="32"/>
      <c r="E110" s="31"/>
      <c r="F110" s="31"/>
      <c r="G110" s="31"/>
      <c r="H110" s="31"/>
      <c r="I110" s="32"/>
      <c r="J110" s="31"/>
      <c r="K110" s="31"/>
      <c r="L110" s="31"/>
      <c r="M110" s="31"/>
      <c r="N110" s="32"/>
      <c r="O110" s="21"/>
    </row>
    <row r="111" spans="2:15" ht="11.25" customHeight="1" x14ac:dyDescent="0.25">
      <c r="B111" s="13" t="s">
        <v>5</v>
      </c>
      <c r="C111" s="30">
        <v>89.841969541153546</v>
      </c>
      <c r="D111" s="30">
        <v>100</v>
      </c>
      <c r="E111" s="31">
        <v>96.261419416824594</v>
      </c>
      <c r="F111" s="31">
        <v>96.866617511423314</v>
      </c>
      <c r="G111" s="31">
        <v>97.446362115043584</v>
      </c>
      <c r="H111" s="31">
        <v>96.465217834467083</v>
      </c>
      <c r="I111" s="32">
        <v>94.338067601459542</v>
      </c>
      <c r="J111" s="32">
        <v>94.124052322850318</v>
      </c>
      <c r="K111" s="32">
        <v>91.367230126020772</v>
      </c>
      <c r="L111" s="32">
        <v>88.505641881884017</v>
      </c>
      <c r="M111" s="32">
        <v>89.370030903049866</v>
      </c>
      <c r="N111" s="32">
        <v>89.005832579735483</v>
      </c>
      <c r="O111" s="21">
        <v>90.7</v>
      </c>
    </row>
    <row r="112" spans="2:15" ht="11.25" customHeight="1" x14ac:dyDescent="0.25">
      <c r="B112" s="13" t="s">
        <v>6</v>
      </c>
      <c r="C112" s="31">
        <v>93.465423491757932</v>
      </c>
      <c r="D112" s="32">
        <v>96.139123153298669</v>
      </c>
      <c r="E112" s="31">
        <v>95.669246980446459</v>
      </c>
      <c r="F112" s="31">
        <v>95.04092794479314</v>
      </c>
      <c r="G112" s="31">
        <v>91.886506089818482</v>
      </c>
      <c r="H112" s="31">
        <v>94.436582655665475</v>
      </c>
      <c r="I112" s="32">
        <v>98.5931168708576</v>
      </c>
      <c r="J112" s="31">
        <v>93.068031955296036</v>
      </c>
      <c r="K112" s="31">
        <v>91.932556226779013</v>
      </c>
      <c r="L112" s="31">
        <v>92.866882218337238</v>
      </c>
      <c r="M112" s="31">
        <v>94.744505484059133</v>
      </c>
      <c r="N112" s="32">
        <v>91.066481893722369</v>
      </c>
      <c r="O112" s="21">
        <v>97</v>
      </c>
    </row>
    <row r="113" spans="1:15" ht="11.25" customHeight="1" x14ac:dyDescent="0.25">
      <c r="B113" s="11" t="s">
        <v>43</v>
      </c>
      <c r="C113" s="31"/>
      <c r="D113" s="32"/>
      <c r="E113" s="31"/>
      <c r="F113" s="31"/>
      <c r="G113" s="31"/>
      <c r="H113" s="31"/>
      <c r="I113" s="32"/>
      <c r="J113" s="31"/>
      <c r="K113" s="31"/>
      <c r="L113" s="31"/>
      <c r="M113" s="31"/>
      <c r="N113" s="32"/>
      <c r="O113" s="21"/>
    </row>
    <row r="114" spans="1:15" ht="11.25" customHeight="1" x14ac:dyDescent="0.25">
      <c r="B114" s="13" t="s">
        <v>5</v>
      </c>
      <c r="C114" s="30">
        <v>91.686001405941951</v>
      </c>
      <c r="D114" s="30">
        <v>94.242909923150066</v>
      </c>
      <c r="E114" s="31">
        <v>88.988734818805455</v>
      </c>
      <c r="F114" s="31">
        <v>93.93093565139101</v>
      </c>
      <c r="G114" s="31">
        <v>93.401308405104317</v>
      </c>
      <c r="H114" s="31">
        <v>93.246049979513771</v>
      </c>
      <c r="I114" s="32">
        <v>90.975088906202529</v>
      </c>
      <c r="J114" s="32">
        <v>89.740062105593381</v>
      </c>
      <c r="K114" s="32">
        <v>89.175644813328077</v>
      </c>
      <c r="L114" s="32">
        <v>87.653626501550235</v>
      </c>
      <c r="M114" s="32">
        <v>90.886460198253076</v>
      </c>
      <c r="N114" s="32">
        <v>91.474712415094402</v>
      </c>
      <c r="O114" s="21">
        <v>92.2</v>
      </c>
    </row>
    <row r="115" spans="1:15" ht="11.25" customHeight="1" x14ac:dyDescent="0.25">
      <c r="B115" s="13" t="s">
        <v>6</v>
      </c>
      <c r="C115" s="31">
        <v>95.991392704515192</v>
      </c>
      <c r="D115" s="32">
        <v>89.280329696178057</v>
      </c>
      <c r="E115" s="31">
        <v>90.705595463947404</v>
      </c>
      <c r="F115" s="31">
        <v>92.043739196768612</v>
      </c>
      <c r="G115" s="31">
        <v>93.790561141929302</v>
      </c>
      <c r="H115" s="31">
        <v>93.07674900222068</v>
      </c>
      <c r="I115" s="32">
        <v>92.92318819558119</v>
      </c>
      <c r="J115" s="31">
        <v>85.02691256601139</v>
      </c>
      <c r="K115" s="31">
        <v>87.728921589631241</v>
      </c>
      <c r="L115" s="31">
        <v>86.568025195024177</v>
      </c>
      <c r="M115" s="31">
        <v>94.604731762574929</v>
      </c>
      <c r="N115" s="32">
        <v>90.429658345991911</v>
      </c>
      <c r="O115" s="21">
        <v>91.9</v>
      </c>
    </row>
    <row r="116" spans="1:15" ht="11.25" customHeight="1" thickBot="1" x14ac:dyDescent="0.3">
      <c r="B116" s="45"/>
      <c r="C116" s="46"/>
      <c r="D116" s="47"/>
      <c r="E116" s="46"/>
      <c r="F116" s="46"/>
      <c r="G116" s="46"/>
      <c r="H116" s="46"/>
      <c r="I116" s="47"/>
      <c r="J116" s="46"/>
      <c r="K116" s="46"/>
      <c r="L116" s="46"/>
      <c r="M116" s="46"/>
      <c r="N116" s="46"/>
      <c r="O116" s="46"/>
    </row>
    <row r="117" spans="1:15" s="51" customFormat="1" ht="12" customHeight="1" x14ac:dyDescent="0.25">
      <c r="A117" s="48"/>
      <c r="B117" s="49" t="s">
        <v>44</v>
      </c>
      <c r="C117" s="49"/>
      <c r="D117" s="49"/>
      <c r="E117" s="49"/>
      <c r="F117" s="49"/>
      <c r="G117" s="49"/>
      <c r="H117" s="49"/>
      <c r="I117" s="49"/>
      <c r="J117" s="49"/>
      <c r="K117" s="50"/>
      <c r="L117" s="49"/>
      <c r="M117" s="49"/>
      <c r="N117" s="49"/>
      <c r="O117" s="49"/>
    </row>
    <row r="118" spans="1:15" s="51" customFormat="1" ht="12" customHeight="1" x14ac:dyDescent="0.25">
      <c r="A118" s="48"/>
      <c r="B118" s="52" t="s">
        <v>45</v>
      </c>
      <c r="C118" s="49"/>
      <c r="D118" s="49"/>
      <c r="E118" s="49"/>
      <c r="F118" s="49"/>
      <c r="G118" s="49"/>
      <c r="H118" s="49"/>
      <c r="I118" s="49"/>
      <c r="J118" s="49"/>
      <c r="K118" s="50"/>
      <c r="L118" s="49"/>
      <c r="M118" s="49"/>
      <c r="N118" s="49"/>
      <c r="O118" s="49"/>
    </row>
    <row r="119" spans="1:15" s="51" customFormat="1" ht="12" customHeight="1" x14ac:dyDescent="0.25">
      <c r="B119" s="53" t="s">
        <v>46</v>
      </c>
      <c r="C119" s="54"/>
      <c r="D119" s="55"/>
      <c r="E119" s="55"/>
      <c r="F119" s="55"/>
      <c r="G119" s="55"/>
      <c r="H119" s="55"/>
      <c r="I119" s="55"/>
      <c r="J119" s="55"/>
      <c r="K119" s="56"/>
      <c r="L119" s="55"/>
      <c r="M119" s="55"/>
      <c r="N119" s="55"/>
      <c r="O119" s="55"/>
    </row>
  </sheetData>
  <mergeCells count="2">
    <mergeCell ref="C2:N2"/>
    <mergeCell ref="C1:O1"/>
  </mergeCells>
  <printOptions horizontalCentered="1"/>
  <pageMargins left="0.59055118110236227" right="0.35433070866141736" top="0.98425196850393704" bottom="0.98425196850393704" header="0" footer="0"/>
  <pageSetup paperSize="9" scale="80" orientation="portrait" r:id="rId1"/>
  <headerFooter alignWithMargins="0"/>
  <rowBreaks count="1" manualBreakCount="1">
    <brk id="5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cd4</vt:lpstr>
      <vt:lpstr>'cd4'!Área_de_impresión</vt:lpstr>
      <vt:lpstr>'cd4'!Títulos_a_imprimir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2019-10-21T14:40:44Z</dcterms:created>
  <dcterms:modified xsi:type="dcterms:W3CDTF">2019-10-21T15:19:23Z</dcterms:modified>
</cp:coreProperties>
</file>