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\INDICADORES DE GENERO\educacion\asistencia escolar\"/>
    </mc:Choice>
  </mc:AlternateContent>
  <bookViews>
    <workbookView xWindow="0" yWindow="0" windowWidth="28800" windowHeight="12300"/>
  </bookViews>
  <sheets>
    <sheet name="cd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\a" localSheetId="0">'[1]R. Natural'!#REF!</definedName>
    <definedName name="\a">'[1]R. Natural'!#REF!</definedName>
    <definedName name="\c">#N/A</definedName>
    <definedName name="\D" localSheetId="0">#REF!</definedName>
    <definedName name="\D">#REF!</definedName>
    <definedName name="\i">#N/A</definedName>
    <definedName name="\K" localSheetId="0">#REF!</definedName>
    <definedName name="\K">#REF!</definedName>
    <definedName name="\M" localSheetId="0">[2]Data!#REF!</definedName>
    <definedName name="\M">[2]Data!#REF!</definedName>
    <definedName name="\p" localSheetId="0">#REF!</definedName>
    <definedName name="\p">#REF!</definedName>
    <definedName name="\q">#N/A</definedName>
    <definedName name="\s">#N/A</definedName>
    <definedName name="\t">#N/A</definedName>
    <definedName name="\w">#N/A</definedName>
    <definedName name="\Z" localSheetId="0">[2]Data!#REF!</definedName>
    <definedName name="\Z">[2]Data!#REF!</definedName>
    <definedName name="___________________________A2">'[3]R. Natural'!#REF!</definedName>
    <definedName name="_________________________A2">'[3]R. Natural'!#REF!</definedName>
    <definedName name="________________________A2">'[3]R. Natural'!#REF!</definedName>
    <definedName name="_______________________A2">'[3]R. Natural'!#REF!</definedName>
    <definedName name="______________________A2">'[3]R. Natural'!#REF!</definedName>
    <definedName name="______________________cdr2">'[4]Cdr 9'!#REF!</definedName>
    <definedName name="______________________Cdr7">'[5]Cdrs 1-2'!$A$1:$S$46</definedName>
    <definedName name="______________________Cdr8">'[5]Cdrs 1-2'!$A$69:$S$114</definedName>
    <definedName name="______________________G7" hidden="1">#REF!</definedName>
    <definedName name="______________________Imp2">#REF!</definedName>
    <definedName name="______________________key2" hidden="1">#REF!</definedName>
    <definedName name="_____________________A2">'[3]R. Natural'!#REF!</definedName>
    <definedName name="_____________________bol52">[6]PAG_35!#REF!</definedName>
    <definedName name="_____________________BTP1">[7]BTPMP!$A$2:$M$19922</definedName>
    <definedName name="_____________________BTP2">[7]BTPMS!$A$2:$N$19683</definedName>
    <definedName name="_____________________CDB1">[7]CDMP!$B$2:$N$20020</definedName>
    <definedName name="_____________________CDB2">[7]CDMS!$A$2:$M$20027</definedName>
    <definedName name="_____________________Dur1">[7]Dur!$A$2:$I$27</definedName>
    <definedName name="_____________________gas001">#REF!</definedName>
    <definedName name="_____________________Gas01">#REF!</definedName>
    <definedName name="_____________________gas1">#REF!</definedName>
    <definedName name="_____________________Imp1">#REF!</definedName>
    <definedName name="_____________________key2" hidden="1">#REF!</definedName>
    <definedName name="_____________________p1">#REF!</definedName>
    <definedName name="_____________________RM1">[8]PAG19!$B$3:$I$39</definedName>
    <definedName name="_____________________RM2">[8]PAG19!$J$3:$P$39</definedName>
    <definedName name="____________________A2">'[3]R. Natural'!#REF!</definedName>
    <definedName name="____________________bol52">[6]PAG_35!#REF!</definedName>
    <definedName name="____________________BTP1">[7]BTPMP!$A$2:$M$19922</definedName>
    <definedName name="____________________BTP2">[7]BTPMS!$A$2:$N$19683</definedName>
    <definedName name="____________________CDB1">[7]CDMP!$B$2:$N$20020</definedName>
    <definedName name="____________________CDB2">[7]CDMS!$A$2:$M$20027</definedName>
    <definedName name="____________________cdr2">'[4]Cdr 9'!#REF!</definedName>
    <definedName name="____________________Cdr7">'[5]Cdrs 1-2'!$A$1:$S$46</definedName>
    <definedName name="____________________Cdr8">'[5]Cdrs 1-2'!$A$69:$S$114</definedName>
    <definedName name="____________________Dur1">[7]Dur!$A$2:$I$27</definedName>
    <definedName name="____________________G7" hidden="1">#REF!</definedName>
    <definedName name="____________________gas001">#REF!</definedName>
    <definedName name="____________________Gas01">#REF!</definedName>
    <definedName name="____________________gas1">#REF!</definedName>
    <definedName name="____________________Imp1">#REF!</definedName>
    <definedName name="____________________Imp2">#REF!</definedName>
    <definedName name="____________________key2" hidden="1">#REF!</definedName>
    <definedName name="____________________p1">#REF!</definedName>
    <definedName name="____________________RM1">[8]PAG19!$B$3:$I$39</definedName>
    <definedName name="____________________RM2">[8]PAG19!$J$3:$P$39</definedName>
    <definedName name="___________________A2">'[1]R. Natural'!#REF!</definedName>
    <definedName name="___________________bol52">[6]PAG_35!#REF!</definedName>
    <definedName name="___________________BTP1">[7]BTPMP!$A$2:$M$19922</definedName>
    <definedName name="___________________BTP2">[7]BTPMS!$A$2:$N$19683</definedName>
    <definedName name="___________________CDB1">[7]CDMP!$B$2:$N$20020</definedName>
    <definedName name="___________________CDB2">[7]CDMS!$A$2:$M$20027</definedName>
    <definedName name="___________________cdr2">'[4]Cdr 9'!#REF!</definedName>
    <definedName name="___________________Cdr7">'[5]Cdrs 1-2'!$A$1:$S$46</definedName>
    <definedName name="___________________Cdr8">'[5]Cdrs 1-2'!$A$69:$S$114</definedName>
    <definedName name="___________________Dur1">[7]Dur!$A$2:$I$27</definedName>
    <definedName name="___________________G7" hidden="1">#REF!</definedName>
    <definedName name="___________________gas001">#REF!</definedName>
    <definedName name="___________________Gas01">#REF!</definedName>
    <definedName name="___________________gas1">#REF!</definedName>
    <definedName name="___________________Imp1">#REF!</definedName>
    <definedName name="___________________Imp2">#REF!</definedName>
    <definedName name="___________________key2" hidden="1">#REF!</definedName>
    <definedName name="___________________p1">#REF!</definedName>
    <definedName name="___________________RM1">[8]PAG19!$B$3:$I$39</definedName>
    <definedName name="___________________RM2">[8]PAG19!$J$3:$P$39</definedName>
    <definedName name="__________________bol52">[6]PAG_35!#REF!</definedName>
    <definedName name="__________________BTP1">[7]BTPMP!$A$2:$M$19922</definedName>
    <definedName name="__________________BTP2">[7]BTPMS!$A$2:$N$19683</definedName>
    <definedName name="__________________CDB1">[7]CDMP!$B$2:$N$20020</definedName>
    <definedName name="__________________CDB2">[7]CDMS!$A$2:$M$20027</definedName>
    <definedName name="__________________cdr2">'[4]Cdr 9'!#REF!</definedName>
    <definedName name="__________________Cdr7">'[5]Cdrs 1-2'!$A$1:$S$46</definedName>
    <definedName name="__________________Cdr8">'[5]Cdrs 1-2'!$A$69:$S$114</definedName>
    <definedName name="__________________Dur1">[7]Dur!$A$2:$I$27</definedName>
    <definedName name="__________________G7" hidden="1">#REF!</definedName>
    <definedName name="__________________gas001">#REF!</definedName>
    <definedName name="__________________Gas01">#REF!</definedName>
    <definedName name="__________________gas1">#REF!</definedName>
    <definedName name="__________________Imp1">#REF!</definedName>
    <definedName name="__________________Imp2">#REF!</definedName>
    <definedName name="__________________key2" hidden="1">#REF!</definedName>
    <definedName name="__________________p1">#REF!</definedName>
    <definedName name="__________________RM1">[8]PAG19!$B$3:$I$39</definedName>
    <definedName name="__________________RM2">[8]PAG19!$J$3:$P$39</definedName>
    <definedName name="_________________A2" localSheetId="0">'[1]R. Natural'!#REF!</definedName>
    <definedName name="_________________A2">'[1]R. Natural'!#REF!</definedName>
    <definedName name="_________________bol52">[6]PAG_35!#REF!</definedName>
    <definedName name="_________________BTP1">[7]BTPMP!$A$2:$M$19922</definedName>
    <definedName name="_________________BTP2">[7]BTPMS!$A$2:$N$19683</definedName>
    <definedName name="_________________CDB1">[7]CDMP!$B$2:$N$20020</definedName>
    <definedName name="_________________CDB2">[7]CDMS!$A$2:$M$20027</definedName>
    <definedName name="_________________cdr2">'[4]Cdr 9'!#REF!</definedName>
    <definedName name="_________________Cdr7">'[5]Cdrs 1-2'!$A$1:$S$46</definedName>
    <definedName name="_________________Cdr8">'[5]Cdrs 1-2'!$A$69:$S$114</definedName>
    <definedName name="_________________Dur1">[7]Dur!$A$2:$I$27</definedName>
    <definedName name="_________________G7" hidden="1">#REF!</definedName>
    <definedName name="_________________gas001">#REF!</definedName>
    <definedName name="_________________Gas01">#REF!</definedName>
    <definedName name="_________________gas1">#REF!</definedName>
    <definedName name="_________________Imp1">#REF!</definedName>
    <definedName name="_________________Imp2">#REF!</definedName>
    <definedName name="_________________key2" hidden="1">#REF!</definedName>
    <definedName name="_________________p1">#REF!</definedName>
    <definedName name="_________________RM1">[8]PAG19!$B$3:$I$39</definedName>
    <definedName name="_________________RM2">[8]PAG19!$J$3:$P$39</definedName>
    <definedName name="________________bol52">[6]PAG_35!#REF!</definedName>
    <definedName name="________________BTP1">[7]BTPMP!$A$2:$M$19922</definedName>
    <definedName name="________________BTP2">[7]BTPMS!$A$2:$N$19683</definedName>
    <definedName name="________________CDB1">[7]CDMP!$B$2:$N$20020</definedName>
    <definedName name="________________CDB2">[7]CDMS!$A$2:$M$20027</definedName>
    <definedName name="________________cdr2">'[4]Cdr 9'!#REF!</definedName>
    <definedName name="________________Cdr7">'[5]Cdrs 1-2'!$A$1:$S$46</definedName>
    <definedName name="________________Cdr8">'[5]Cdrs 1-2'!$A$69:$S$114</definedName>
    <definedName name="________________Dur1">[7]Dur!$A$2:$I$27</definedName>
    <definedName name="________________G7" hidden="1">#REF!</definedName>
    <definedName name="________________gas001">#REF!</definedName>
    <definedName name="________________Gas01">#REF!</definedName>
    <definedName name="________________gas1">#REF!</definedName>
    <definedName name="________________Imp1">#REF!</definedName>
    <definedName name="________________Imp2">#REF!</definedName>
    <definedName name="________________key2" hidden="1">#REF!</definedName>
    <definedName name="________________p1">#REF!</definedName>
    <definedName name="________________RM1">[8]PAG19!$B$3:$I$39</definedName>
    <definedName name="________________RM2">[8]PAG19!$J$3:$P$39</definedName>
    <definedName name="_______________A2" localSheetId="0">'[1]R. Natural'!#REF!</definedName>
    <definedName name="_______________A2">'[1]R. Natural'!#REF!</definedName>
    <definedName name="_______________bol52">[6]PAG_35!#REF!</definedName>
    <definedName name="_______________BTP1">[7]BTPMP!$A$2:$M$19922</definedName>
    <definedName name="_______________BTP2">[7]BTPMS!$A$2:$N$19683</definedName>
    <definedName name="_______________CDB1">[7]CDMP!$B$2:$N$20020</definedName>
    <definedName name="_______________CDB2">[7]CDMS!$A$2:$M$20027</definedName>
    <definedName name="_______________cdr2">'[4]Cdr 9'!#REF!</definedName>
    <definedName name="_______________Cdr7">'[5]Cdrs 1-2'!$A$1:$S$46</definedName>
    <definedName name="_______________Cdr8">'[5]Cdrs 1-2'!$A$69:$S$114</definedName>
    <definedName name="_______________Dur1">[7]Dur!$A$2:$I$27</definedName>
    <definedName name="_______________G7" hidden="1">#REF!</definedName>
    <definedName name="_______________gas001">#REF!</definedName>
    <definedName name="_______________Gas01">#REF!</definedName>
    <definedName name="_______________gas1">#REF!</definedName>
    <definedName name="_______________Imp1">#REF!</definedName>
    <definedName name="_______________Imp2">#REF!</definedName>
    <definedName name="_______________key2" hidden="1">#REF!</definedName>
    <definedName name="_______________p1">#REF!</definedName>
    <definedName name="_______________RM1">[8]PAG19!$B$3:$I$39</definedName>
    <definedName name="_______________RM2">[8]PAG19!$J$3:$P$39</definedName>
    <definedName name="______________bol52">[6]PAG_35!#REF!</definedName>
    <definedName name="______________BTP1">[7]BTPMP!$A$2:$M$19922</definedName>
    <definedName name="______________BTP2">[7]BTPMS!$A$2:$N$19683</definedName>
    <definedName name="______________CDB1">[7]CDMP!$B$2:$N$20020</definedName>
    <definedName name="______________CDB2">[7]CDMS!$A$2:$M$20027</definedName>
    <definedName name="______________cdr2">'[9]Cdr 9'!#REF!</definedName>
    <definedName name="______________Cdr7">'[10]Cdrs 1-2'!$A$1:$S$46</definedName>
    <definedName name="______________Cdr8">'[10]Cdrs 1-2'!$A$69:$S$114</definedName>
    <definedName name="______________Dur1">[7]Dur!$A$2:$I$27</definedName>
    <definedName name="______________G7" hidden="1">#REF!</definedName>
    <definedName name="______________gas001">#REF!</definedName>
    <definedName name="______________Gas01">#REF!</definedName>
    <definedName name="______________gas1">#REF!</definedName>
    <definedName name="______________Imp1">#REF!</definedName>
    <definedName name="______________Imp2">#REF!</definedName>
    <definedName name="______________key2" hidden="1">#REF!</definedName>
    <definedName name="______________p1">#REF!</definedName>
    <definedName name="______________RM1">[8]PAG19!$B$3:$I$39</definedName>
    <definedName name="______________RM2">[8]PAG19!$J$3:$P$39</definedName>
    <definedName name="_____________A2" localSheetId="0">'[1]R. Natural'!#REF!</definedName>
    <definedName name="_____________A2">'[1]R. Natural'!#REF!</definedName>
    <definedName name="_____________bol52">[6]PAG_35!#REF!</definedName>
    <definedName name="_____________BTP1">[7]BTPMP!$A$2:$M$19922</definedName>
    <definedName name="_____________BTP2">[7]BTPMS!$A$2:$N$19683</definedName>
    <definedName name="_____________CDB1">[7]CDMP!$B$2:$N$20020</definedName>
    <definedName name="_____________CDB2">[7]CDMS!$A$2:$M$20027</definedName>
    <definedName name="_____________cdr2">'[9]Cdr 9'!#REF!</definedName>
    <definedName name="_____________Cdr7">'[10]Cdrs 1-2'!$A$1:$S$46</definedName>
    <definedName name="_____________Cdr8">'[10]Cdrs 1-2'!$A$69:$S$114</definedName>
    <definedName name="_____________Dur1">[7]Dur!$A$2:$I$27</definedName>
    <definedName name="_____________G7" hidden="1">#REF!</definedName>
    <definedName name="_____________gas001">#REF!</definedName>
    <definedName name="_____________Gas01">#REF!</definedName>
    <definedName name="_____________gas1">#REF!</definedName>
    <definedName name="_____________Imp1">#REF!</definedName>
    <definedName name="_____________Imp2">#REF!</definedName>
    <definedName name="_____________key2" localSheetId="0" hidden="1">#REF!</definedName>
    <definedName name="_____________key2" hidden="1">#REF!</definedName>
    <definedName name="_____________p1">#REF!</definedName>
    <definedName name="_____________RM1">[8]PAG19!$B$3:$I$39</definedName>
    <definedName name="_____________RM2">[8]PAG19!$J$3:$P$39</definedName>
    <definedName name="____________A2">'[1]R. Natural'!#REF!</definedName>
    <definedName name="____________bol52" localSheetId="0">[6]PAG_35!#REF!</definedName>
    <definedName name="____________bol52">[6]PAG_35!#REF!</definedName>
    <definedName name="____________BTP1">[7]BTPMP!$A$2:$M$19922</definedName>
    <definedName name="____________BTP2">[7]BTPMS!$A$2:$N$19683</definedName>
    <definedName name="____________CDB1">[7]CDMP!$B$2:$N$20020</definedName>
    <definedName name="____________CDB2">[7]CDMS!$A$2:$M$20027</definedName>
    <definedName name="____________cdr2">'[9]Cdr 9'!#REF!</definedName>
    <definedName name="____________Cdr7">'[10]Cdrs 1-2'!$A$1:$S$46</definedName>
    <definedName name="____________Cdr8">'[10]Cdrs 1-2'!$A$69:$S$114</definedName>
    <definedName name="____________Dur1">[7]Dur!$A$2:$I$27</definedName>
    <definedName name="____________G7" localSheetId="0" hidden="1">#REF!</definedName>
    <definedName name="____________G7" hidden="1">#REF!</definedName>
    <definedName name="____________gas001">#REF!</definedName>
    <definedName name="____________Gas01">#REF!</definedName>
    <definedName name="____________gas1">#REF!</definedName>
    <definedName name="____________Imp1">#REF!</definedName>
    <definedName name="____________Imp2">#REF!</definedName>
    <definedName name="____________key2" hidden="1">#REF!</definedName>
    <definedName name="____________p1">#REF!</definedName>
    <definedName name="____________RM1">[8]PAG19!$B$3:$I$39</definedName>
    <definedName name="____________RM2">[8]PAG19!$J$3:$P$39</definedName>
    <definedName name="___________A2">'[1]R. Natural'!#REF!</definedName>
    <definedName name="___________bol52" localSheetId="0">[6]PAG_35!#REF!</definedName>
    <definedName name="___________bol52">[6]PAG_35!#REF!</definedName>
    <definedName name="___________BTP1">[7]BTPMP!$A$2:$M$19922</definedName>
    <definedName name="___________BTP2">[7]BTPMS!$A$2:$N$19683</definedName>
    <definedName name="___________CDB1">[7]CDMP!$B$2:$N$20020</definedName>
    <definedName name="___________CDB2">[7]CDMS!$A$2:$M$20027</definedName>
    <definedName name="___________cdr2">'[9]Cdr 9'!#REF!</definedName>
    <definedName name="___________Cdr7">'[10]Cdrs 1-2'!$A$1:$S$46</definedName>
    <definedName name="___________Cdr8">'[10]Cdrs 1-2'!$A$69:$S$114</definedName>
    <definedName name="___________Dur1">[7]Dur!$A$2:$I$27</definedName>
    <definedName name="___________G7" localSheetId="0" hidden="1">#REF!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hidden="1">#REF!</definedName>
    <definedName name="___________p1">#REF!</definedName>
    <definedName name="___________RM1">[8]PAG19!$B$3:$I$39</definedName>
    <definedName name="___________RM2">[8]PAG19!$J$3:$P$39</definedName>
    <definedName name="__________A2">'[1]R. Natural'!#REF!</definedName>
    <definedName name="__________bol52" localSheetId="0">[6]PAG_35!#REF!</definedName>
    <definedName name="__________bol52">[6]PAG_35!#REF!</definedName>
    <definedName name="__________BTP1">[7]BTPMP!$A$2:$M$19922</definedName>
    <definedName name="__________BTP2">[7]BTPMS!$A$2:$N$19683</definedName>
    <definedName name="__________CDB1">[7]CDMP!$B$2:$N$20020</definedName>
    <definedName name="__________CDB2">[7]CDMS!$A$2:$M$20027</definedName>
    <definedName name="__________cdr2">'[9]Cdr 9'!#REF!</definedName>
    <definedName name="__________Cdr7">'[10]Cdrs 1-2'!$A$1:$S$46</definedName>
    <definedName name="__________Cdr8">'[10]Cdrs 1-2'!$A$69:$S$114</definedName>
    <definedName name="__________Dur1">[7]Dur!$A$2:$I$27</definedName>
    <definedName name="__________G7" localSheetId="0" hidden="1">#REF!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hidden="1">#REF!</definedName>
    <definedName name="__________p1">#REF!</definedName>
    <definedName name="__________RM1">[8]PAG19!$B$3:$I$39</definedName>
    <definedName name="__________RM2">[8]PAG19!$J$3:$P$39</definedName>
    <definedName name="_________A2" localSheetId="0">'[1]R. Natural'!#REF!</definedName>
    <definedName name="_________A2">'[1]R. Natural'!#REF!</definedName>
    <definedName name="_________bol52">[6]PAG_35!#REF!</definedName>
    <definedName name="_________BTP1">[7]BTPMP!$A$2:$M$19922</definedName>
    <definedName name="_________BTP2">[7]BTPMS!$A$2:$N$19683</definedName>
    <definedName name="_________CDB1">[7]CDMP!$B$2:$N$20020</definedName>
    <definedName name="_________CDB2">[7]CDMS!$A$2:$M$20027</definedName>
    <definedName name="_________cdr2">'[9]Cdr 9'!#REF!</definedName>
    <definedName name="_________Cdr7">'[10]Cdrs 1-2'!$A$1:$S$46</definedName>
    <definedName name="_________Cdr8">'[10]Cdrs 1-2'!$A$69:$S$114</definedName>
    <definedName name="_________Dur1">[7]Dur!$A$2:$I$27</definedName>
    <definedName name="_________G7" localSheetId="0" hidden="1">#REF!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hidden="1">#REF!</definedName>
    <definedName name="_________p1">#REF!</definedName>
    <definedName name="_________RM1">[8]PAG19!$B$3:$I$39</definedName>
    <definedName name="_________RM2">[8]PAG19!$J$3:$P$39</definedName>
    <definedName name="________A2" localSheetId="0">'[1]R. Natural'!#REF!</definedName>
    <definedName name="________A2">'[1]R. Natural'!#REF!</definedName>
    <definedName name="________bol52">[6]PAG_35!#REF!</definedName>
    <definedName name="________BTP1">[7]BTPMP!$A$2:$M$19922</definedName>
    <definedName name="________BTP2">[7]BTPMS!$A$2:$N$19683</definedName>
    <definedName name="________CDB1">[7]CDMP!$B$2:$N$20020</definedName>
    <definedName name="________CDB2">[7]CDMS!$A$2:$M$20027</definedName>
    <definedName name="________cdr2" localSheetId="0">'[9]Cdr 9'!#REF!</definedName>
    <definedName name="________cdr2">'[9]Cdr 9'!#REF!</definedName>
    <definedName name="________Cdr7">'[10]Cdrs 1-2'!$A$1:$S$46</definedName>
    <definedName name="________Cdr8">'[10]Cdrs 1-2'!$A$69:$S$114</definedName>
    <definedName name="________Dur1">[7]Dur!$A$2:$I$27</definedName>
    <definedName name="________G7" localSheetId="0" hidden="1">#REF!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hidden="1">#REF!</definedName>
    <definedName name="________p1">#REF!</definedName>
    <definedName name="________RM1">[8]PAG19!$B$3:$I$39</definedName>
    <definedName name="________RM2">[8]PAG19!$J$3:$P$39</definedName>
    <definedName name="_______A2" localSheetId="0">'[1]R. Natural'!#REF!</definedName>
    <definedName name="_______A2">'[1]R. Natural'!#REF!</definedName>
    <definedName name="_______bol52">[6]PAG_35!#REF!</definedName>
    <definedName name="_______BTP1">[7]BTPMP!$A$2:$M$19922</definedName>
    <definedName name="_______BTP2">[7]BTPMS!$A$2:$N$19683</definedName>
    <definedName name="_______CDB1">[7]CDMP!$B$2:$N$20020</definedName>
    <definedName name="_______CDB2">[7]CDMS!$A$2:$M$20027</definedName>
    <definedName name="_______cdr2" localSheetId="0">'[9]Cdr 9'!#REF!</definedName>
    <definedName name="_______cdr2">'[9]Cdr 9'!#REF!</definedName>
    <definedName name="_______Cdr7">'[10]Cdrs 1-2'!$A$1:$S$46</definedName>
    <definedName name="_______Cdr8">'[10]Cdrs 1-2'!$A$69:$S$114</definedName>
    <definedName name="_______Dur1">[7]Dur!$A$2:$I$27</definedName>
    <definedName name="_______G7" localSheetId="0" hidden="1">#REF!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hidden="1">#REF!</definedName>
    <definedName name="_______p1">#REF!</definedName>
    <definedName name="_______RM1">[8]PAG19!$B$3:$I$39</definedName>
    <definedName name="_______RM2">[8]PAG19!$J$3:$P$39</definedName>
    <definedName name="______A2" localSheetId="0">'[1]R. Natural'!#REF!</definedName>
    <definedName name="______A2">'[1]R. Natural'!#REF!</definedName>
    <definedName name="______bol52">[6]PAG_35!#REF!</definedName>
    <definedName name="______BTP1">[7]BTPMP!$A$2:$M$19922</definedName>
    <definedName name="______BTP2">[7]BTPMS!$A$2:$N$19683</definedName>
    <definedName name="______CDB1">[7]CDMP!$B$2:$N$20020</definedName>
    <definedName name="______CDB2">[7]CDMS!$A$2:$M$20027</definedName>
    <definedName name="______cdr2" localSheetId="0">'[9]Cdr 9'!#REF!</definedName>
    <definedName name="______cdr2">'[9]Cdr 9'!#REF!</definedName>
    <definedName name="______Cdr7">'[10]Cdrs 1-2'!$A$1:$S$46</definedName>
    <definedName name="______Cdr8">'[10]Cdrs 1-2'!$A$69:$S$114</definedName>
    <definedName name="______Dur1">[7]Dur!$A$2:$I$27</definedName>
    <definedName name="______G7" localSheetId="0" hidden="1">#REF!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[8]PAG19!$B$3:$I$39</definedName>
    <definedName name="______RM2">[8]PAG19!$J$3:$P$39</definedName>
    <definedName name="_____A2" localSheetId="0">'[1]R. Natural'!#REF!</definedName>
    <definedName name="_____A2">'[1]R. Natural'!#REF!</definedName>
    <definedName name="_____bol52">[6]PAG_35!#REF!</definedName>
    <definedName name="_____BTP1">[7]BTPMP!$A$2:$M$19922</definedName>
    <definedName name="_____BTP2">[7]BTPMS!$A$2:$N$19683</definedName>
    <definedName name="_____CDB1">[7]CDMP!$B$2:$N$20020</definedName>
    <definedName name="_____CDB2">[7]CDMS!$A$2:$M$20027</definedName>
    <definedName name="_____cdr2" localSheetId="0">'[9]Cdr 9'!#REF!</definedName>
    <definedName name="_____cdr2">'[9]Cdr 9'!#REF!</definedName>
    <definedName name="_____Cdr7">'[10]Cdrs 1-2'!$A$1:$S$46</definedName>
    <definedName name="_____Cdr8">'[10]Cdrs 1-2'!$A$69:$S$114</definedName>
    <definedName name="_____Dur1">[7]Dur!$A$2:$I$27</definedName>
    <definedName name="_____G7" localSheetId="0" hidden="1">#REF!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[8]PAG19!$B$3:$I$39</definedName>
    <definedName name="_____RM2">[8]PAG19!$J$3:$P$39</definedName>
    <definedName name="____A2" localSheetId="0">'[1]R. Natural'!#REF!</definedName>
    <definedName name="____A2">'[1]R. Natural'!#REF!</definedName>
    <definedName name="____bol52">[6]PAG_35!#REF!</definedName>
    <definedName name="____BTP1">[7]BTPMP!$A$2:$M$19922</definedName>
    <definedName name="____BTP2">[7]BTPMS!$A$2:$N$19683</definedName>
    <definedName name="____CDB1">[7]CDMP!$B$2:$N$20020</definedName>
    <definedName name="____CDB2">[7]CDMS!$A$2:$M$20027</definedName>
    <definedName name="____cdr2" localSheetId="0">'[9]Cdr 9'!#REF!</definedName>
    <definedName name="____cdr2">'[9]Cdr 9'!#REF!</definedName>
    <definedName name="____Cdr7">'[10]Cdrs 1-2'!$A$1:$S$46</definedName>
    <definedName name="____Cdr8">'[10]Cdrs 1-2'!$A$69:$S$114</definedName>
    <definedName name="____Dur1">[7]Dur!$A$2:$I$27</definedName>
    <definedName name="____G7" localSheetId="0" hidden="1">#REF!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[8]PAG19!$B$3:$I$39</definedName>
    <definedName name="____RM2">[8]PAG19!$J$3:$P$39</definedName>
    <definedName name="___A2" localSheetId="0">'[1]R. Natural'!#REF!</definedName>
    <definedName name="___A2">'[1]R. Natural'!#REF!</definedName>
    <definedName name="___bol52">[6]PAG_35!#REF!</definedName>
    <definedName name="___BTP1">[7]BTPMP!$A$2:$M$19922</definedName>
    <definedName name="___BTP2">[7]BTPMS!$A$2:$N$19683</definedName>
    <definedName name="___CDB1">[7]CDMP!$B$2:$N$20020</definedName>
    <definedName name="___CDB2">[7]CDMS!$A$2:$M$20027</definedName>
    <definedName name="___cdr2" localSheetId="0">'[9]Cdr 9'!#REF!</definedName>
    <definedName name="___cdr2">'[9]Cdr 9'!#REF!</definedName>
    <definedName name="___Cdr7">'[10]Cdrs 1-2'!$A$1:$S$46</definedName>
    <definedName name="___Cdr8">'[10]Cdrs 1-2'!$A$69:$S$114</definedName>
    <definedName name="___Dur1">[7]Dur!$A$2:$I$27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[8]PAG19!$B$3:$I$39</definedName>
    <definedName name="___RM2">[8]PAG19!$J$3:$P$39</definedName>
    <definedName name="__1_" localSheetId="0">#REF!</definedName>
    <definedName name="__1_">#REF!</definedName>
    <definedName name="__123Graph_A" localSheetId="0" hidden="1">[11]balance!#REF!</definedName>
    <definedName name="__123Graph_A" hidden="1">[11]balance!#REF!</definedName>
    <definedName name="__123Graph_ACURRENT" localSheetId="0" hidden="1">[11]balance!#REF!</definedName>
    <definedName name="__123Graph_ACURRENT" hidden="1">[11]balance!#REF!</definedName>
    <definedName name="__123Graph_B" localSheetId="0" hidden="1">[11]balance!#REF!</definedName>
    <definedName name="__123Graph_B" hidden="1">[11]balance!#REF!</definedName>
    <definedName name="__123Graph_BCURRENT" localSheetId="0" hidden="1">[11]balance!#REF!</definedName>
    <definedName name="__123Graph_BCURRENT" hidden="1">[11]balance!#REF!</definedName>
    <definedName name="__123Graph_D" localSheetId="0" hidden="1">[11]balance!#REF!</definedName>
    <definedName name="__123Graph_D" hidden="1">[11]balance!#REF!</definedName>
    <definedName name="__123Graph_DCURRENT" localSheetId="0" hidden="1">[11]balance!#REF!</definedName>
    <definedName name="__123Graph_DCURRENT" hidden="1">[11]balance!#REF!</definedName>
    <definedName name="__123Graph_F" localSheetId="0" hidden="1">[11]balance!#REF!</definedName>
    <definedName name="__123Graph_F" hidden="1">[11]balance!#REF!</definedName>
    <definedName name="__123Graph_FCURRENT" localSheetId="0" hidden="1">[11]balance!#REF!</definedName>
    <definedName name="__123Graph_FCURRENT" hidden="1">[11]balance!#REF!</definedName>
    <definedName name="__123Graph_X" localSheetId="0" hidden="1">[11]balance!#REF!</definedName>
    <definedName name="__123Graph_X" hidden="1">[11]balance!#REF!</definedName>
    <definedName name="__123Graph_XCURRENT" localSheetId="0" hidden="1">[11]balance!#REF!</definedName>
    <definedName name="__123Graph_XCURRENT" hidden="1">[11]balance!#REF!</definedName>
    <definedName name="__A2">'[3]R. Natural'!#REF!</definedName>
    <definedName name="__bol52">[6]PAG_35!#REF!</definedName>
    <definedName name="__BTP1">[7]BTPMP!$A$2:$M$19922</definedName>
    <definedName name="__BTP2">[7]BTPMS!$A$2:$N$19683</definedName>
    <definedName name="__CDB1">[7]CDMP!$B$2:$N$20020</definedName>
    <definedName name="__CDB2">[7]CDMS!$A$2:$M$20027</definedName>
    <definedName name="__cdr2" localSheetId="0">'[9]Cdr 9'!#REF!</definedName>
    <definedName name="__cdr2">'[9]Cdr 9'!#REF!</definedName>
    <definedName name="__Cdr7">'[10]Cdrs 1-2'!$A$1:$S$46</definedName>
    <definedName name="__Cdr8">'[10]Cdrs 1-2'!$A$69:$S$114</definedName>
    <definedName name="__Dur1">[7]Dur!$A$2:$I$27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[8]PAG19!$B$3:$I$39</definedName>
    <definedName name="__RM2">[8]PAG19!$J$3:$P$39</definedName>
    <definedName name="_1_" localSheetId="0">#REF!</definedName>
    <definedName name="_1_">#REF!</definedName>
    <definedName name="_1__123Graph_ACHART_1" hidden="1">[12]Hoja3!$J$368:$J$408</definedName>
    <definedName name="_11_0">#REF!</definedName>
    <definedName name="_18__123Graph_ACHART_1" hidden="1">[13]Hoja3!$J$368:$J$408</definedName>
    <definedName name="_2___123Graph_ACHART_1" hidden="1">[13]Hoja3!$J$368:$J$408</definedName>
    <definedName name="_2__123Graph_XCHART_1" hidden="1">[12]Hoja3!$A$368:$A$408</definedName>
    <definedName name="_3___123Graph_XCHART_1" hidden="1">[13]Hoja3!$A$368:$A$408</definedName>
    <definedName name="_35__123Graph_XCHART_1" hidden="1">[13]Hoja3!$A$368:$A$408</definedName>
    <definedName name="_36_0" localSheetId="0">#REF!</definedName>
    <definedName name="_36_0">#REF!</definedName>
    <definedName name="_4__123Graph_ACHART_1" hidden="1">[13]Hoja3!$J$368:$J$408</definedName>
    <definedName name="_5__123Graph_ACHART_1" hidden="1">[13]Hoja3!$J$368:$J$408</definedName>
    <definedName name="_5__123Graph_XCHART_1" hidden="1">[13]Hoja3!$A$368:$A$408</definedName>
    <definedName name="_5_0" localSheetId="0">#REF!</definedName>
    <definedName name="_5_0">#REF!</definedName>
    <definedName name="_6___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7__123Graph_XCHART_1" hidden="1">[13]Hoja3!$A$368:$A$408</definedName>
    <definedName name="_7_0">#REF!</definedName>
    <definedName name="_8___0">#REF!</definedName>
    <definedName name="_9_0">#REF!</definedName>
    <definedName name="_A2" localSheetId="0">'[1]R. Natural'!#REF!</definedName>
    <definedName name="_A2">'[1]R. Natural'!#REF!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 localSheetId="0">'[9]Cdr 9'!#REF!</definedName>
    <definedName name="_cdr2">'[9]Cdr 9'!#REF!</definedName>
    <definedName name="_Cdr7">'[10]Cdrs 1-2'!$A$1:$S$46</definedName>
    <definedName name="_Cdr8">'[10]Cdrs 1-2'!$A$69:$S$114</definedName>
    <definedName name="_Dur1">[7]Dur!$A$2:$I$27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localSheetId="0" hidden="1">#REF!</definedName>
    <definedName name="_key01" hidden="1">#REF!</definedName>
    <definedName name="_Key1" localSheetId="0" hidden="1">[2]Data!#REF!</definedName>
    <definedName name="_Key1" hidden="1">[2]Data!#REF!</definedName>
    <definedName name="_Key2" hidden="1">[14]plomo!$J$7:$J$17</definedName>
    <definedName name="_key3" localSheetId="0" hidden="1">#REF!</definedName>
    <definedName name="_key3" hidden="1">#REF!</definedName>
    <definedName name="_M">#N/A</definedName>
    <definedName name="_Order1" hidden="1">255</definedName>
    <definedName name="_Order2" hidden="1">255</definedName>
    <definedName name="_P" localSheetId="0">#REF!</definedName>
    <definedName name="_P">#REF!</definedName>
    <definedName name="_p1">#REF!</definedName>
    <definedName name="_Parse_Out" localSheetId="0" hidden="1">#REF!</definedName>
    <definedName name="_Parse_Out" hidden="1">#REF!</definedName>
    <definedName name="_RM1">[8]PAG19!$B$3:$I$39</definedName>
    <definedName name="_RM2">[8]PAG19!$J$3:$P$39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_impresión_IM" localSheetId="0">#REF!</definedName>
    <definedName name="A_impresión_IM">#REF!</definedName>
    <definedName name="A87_" localSheetId="0">#REF!</definedName>
    <definedName name="A87_">#REF!</definedName>
    <definedName name="aa">#REF!</definedName>
    <definedName name="aaaa" localSheetId="0">#REF!</definedName>
    <definedName name="aaaa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[15]PAG_35!#REF!</definedName>
    <definedName name="anexo">[15]PAG_35!#REF!</definedName>
    <definedName name="anexo_especial" localSheetId="0">[16]PAG_37!#REF!</definedName>
    <definedName name="anexo_especial">[16]PAG_37!#REF!</definedName>
    <definedName name="anexos" localSheetId="0">[17]PAG_35!#REF!</definedName>
    <definedName name="anexos">[17]PAG_35!#REF!</definedName>
    <definedName name="_xlnm.Print_Area" localSheetId="0">'cd4'!$A$1:$T$119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[18]c1!$D$2:$N$2</definedName>
    <definedName name="AreaDeFechasC3">[18]c3!$D$2:$N$2</definedName>
    <definedName name="AreaDeFechasC5">[18]c5!$D$2:$N$2</definedName>
    <definedName name="AreaDeFechasC6">[18]c6!$D$2:$N$2</definedName>
    <definedName name="AreaDeFechasC8" localSheetId="0">#REF!</definedName>
    <definedName name="AreaDeFechasC8">#REF!</definedName>
    <definedName name="AreaDeFechasDeCuadro1">[18]AhoF!$F$4:$P$4</definedName>
    <definedName name="AreaDeFechasDeCuadro3">[18]Bon!$E$6:$O$6</definedName>
    <definedName name="AreaDeFechasDeCuadro5">[18]BVL!$E$5:$N$5</definedName>
    <definedName name="AreaDeFechasDeCuadro6" localSheetId="0">#REF!</definedName>
    <definedName name="AreaDeFechasDeCuadro6">#REF!</definedName>
    <definedName name="AreaDeFechasDeCuadro8">'[18]Anex-SFN'!$J$7:$R$7</definedName>
    <definedName name="asd" localSheetId="0" hidden="1">[11]balance!#REF!</definedName>
    <definedName name="asd" hidden="1">[11]balance!#REF!</definedName>
    <definedName name="base0" localSheetId="0">[19]Sem!#REF!</definedName>
    <definedName name="base0">[19]Sem!#REF!</definedName>
    <definedName name="_xlnm.Database" localSheetId="0">[20]OPERACIONES!#REF!</definedName>
    <definedName name="_xlnm.Database">[20]OPERACIONES!#REF!</definedName>
    <definedName name="baseFP">[19]BASFinP!$DW$1</definedName>
    <definedName name="baseProm" localSheetId="0">[19]BASPromP!#REF!</definedName>
    <definedName name="baseProm">[19]BASPromP!#REF!</definedName>
    <definedName name="BLPH1" localSheetId="0" hidden="1">#REF!</definedName>
    <definedName name="BLPH1" hidden="1">#REF!</definedName>
    <definedName name="bol03_98" localSheetId="0">[6]PAG_35!#REF!</definedName>
    <definedName name="bol03_98">[6]PAG_35!#REF!</definedName>
    <definedName name="bos" localSheetId="0">#REF!</definedName>
    <definedName name="bos">#REF!</definedName>
    <definedName name="CABEZA1">[21]IECM4303!$A$4</definedName>
    <definedName name="cara">[19]Grafico!$A$3</definedName>
    <definedName name="caudal" localSheetId="0">[22]PAG_33!#REF!</definedName>
    <definedName name="caudal">[22]PAG_33!#REF!</definedName>
    <definedName name="caudal1" localSheetId="0">#REF!</definedName>
    <definedName name="caudal1">#REF!</definedName>
    <definedName name="cdr">[23]cd1!$A$1:$Q$68</definedName>
    <definedName name="ch" localSheetId="0">'[3]R. Natural'!#REF!</definedName>
    <definedName name="ch">'[3]R. Natural'!#REF!</definedName>
    <definedName name="CODIGO">#N/A</definedName>
    <definedName name="com" localSheetId="0">#REF!</definedName>
    <definedName name="com">#REF!</definedName>
    <definedName name="conm3">#REF!</definedName>
    <definedName name="CSP" localSheetId="0">#REF!</definedName>
    <definedName name="CSP">#REF!</definedName>
    <definedName name="cua" localSheetId="0">[17]PAG_35!#REF!</definedName>
    <definedName name="cua">[17]PAG_35!#REF!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001" localSheetId="0">#REF!</definedName>
    <definedName name="Cuadro_N__001">#REF!</definedName>
    <definedName name="cuadro_N__002" localSheetId="0">#REF!</definedName>
    <definedName name="cuadro_N__002">#REF!</definedName>
    <definedName name="Cuadro_N__003" localSheetId="0">#REF!</definedName>
    <definedName name="Cuadro_N__003">#REF!</definedName>
    <definedName name="cuadro_n__004" localSheetId="0">#REF!</definedName>
    <definedName name="cuadro_n__004">#REF!</definedName>
    <definedName name="Cuadro_N__01" localSheetId="0">#REF!</definedName>
    <definedName name="Cuadro_N__01">#REF!</definedName>
    <definedName name="Cuadro_N__03" localSheetId="0">#REF!</definedName>
    <definedName name="Cuadro_N__03">#REF!</definedName>
    <definedName name="Cuadro_N__04" localSheetId="0">#REF!</definedName>
    <definedName name="Cuadro_N__04">#REF!</definedName>
    <definedName name="cuadro_N__05" localSheetId="0">#REF!</definedName>
    <definedName name="cuadro_N__05">#REF!</definedName>
    <definedName name="Cuadro_N__06" localSheetId="0">#REF!</definedName>
    <definedName name="Cuadro_N__06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3" localSheetId="0">[24]Cdr7!#REF!</definedName>
    <definedName name="Cuadro_N__13">[24]Cdr7!#REF!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'[9]Cdr 9'!#REF!</definedName>
    <definedName name="Cuadro_N__21">'[9]Cdr 9'!#REF!</definedName>
    <definedName name="Cuadro_N__22" localSheetId="0">'[9]Cdr 9'!#REF!</definedName>
    <definedName name="Cuadro_N__22">'[9]Cdr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" localSheetId="0">#REF!</definedName>
    <definedName name="Cuadro_N__3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'[9]Cdr 9'!#REF!</definedName>
    <definedName name="Cuadro_N__8">'[9]Cdr 9'!#REF!</definedName>
    <definedName name="Cuadro_N__9" localSheetId="0">[24]Cdr7!#REF!</definedName>
    <definedName name="Cuadro_N__9">[24]Cdr7!#REF!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'[10]Cdrs 1-2'!$A$69:$S$114</definedName>
    <definedName name="daklsñjfkjasñ" localSheetId="0">[17]PAG_35!#REF!</definedName>
    <definedName name="daklsñjfkjasñ">[17]PAG_35!#REF!</definedName>
    <definedName name="DATA_V9" localSheetId="0">#REF!</definedName>
    <definedName name="DATA_V9">#REF!</definedName>
    <definedName name="Datos_para_ApéndiceC1">[18]c1!$B$1:$N$164</definedName>
    <definedName name="DatosBase">[25]DatosBase!$A$1:$IV$20</definedName>
    <definedName name="deer" localSheetId="0">#REF!</definedName>
    <definedName name="deer">#REF!</definedName>
    <definedName name="dfasñljskña" localSheetId="0">[17]PAG_35!#REF!</definedName>
    <definedName name="dfasñljskña">[17]PAG_35!#REF!</definedName>
    <definedName name="dfsfd" localSheetId="0">#REF!</definedName>
    <definedName name="dfsfd">#REF!</definedName>
    <definedName name="DíasHábiles">[7]Util!$A$2:$B$134</definedName>
    <definedName name="dklñfjadskfjañdf" localSheetId="0">[26]PAG_33!#REF!</definedName>
    <definedName name="dklñfjadskfjañdf">[26]PAG_33!#REF!</definedName>
    <definedName name="dos" localSheetId="0">[17]PAG_35!#REF!</definedName>
    <definedName name="dos">[17]PAG_35!#REF!</definedName>
    <definedName name="dsf" localSheetId="0">#REF!</definedName>
    <definedName name="dsf">#REF!</definedName>
    <definedName name="DurA">[7]Dur!$A$30:$I$55</definedName>
    <definedName name="EMBI">[27]CotizInternac!$A$1:$H$134</definedName>
    <definedName name="Ends">[27]CotizInternac!$A$154:$H$169</definedName>
    <definedName name="fadsfkañlj" localSheetId="0">#REF!,#REF!</definedName>
    <definedName name="fadsfkañlj">#REF!,#REF!</definedName>
    <definedName name="fajkdlñfjafklñdfjak" localSheetId="0">[28]PAG_34!#REF!</definedName>
    <definedName name="fajkdlñfjafklñdfjak">[28]PAG_34!#REF!</definedName>
    <definedName name="FechasDeCuadroAnexo">[18]Fechas!$B$75:$B$86</definedName>
    <definedName name="FechasDeCuadroDeAFP">[18]Fechas!$B$51:$B$73</definedName>
    <definedName name="FechasDeCuadroDeAhorro">[18]Fechas!$B$3:$B$25</definedName>
    <definedName name="FechasDeCuadroDeBonos">[18]Fechas!$B$27:$B$49</definedName>
    <definedName name="FechasPanelDeCuadroAnexo">[18]Fechas!$A$74:$F$86</definedName>
    <definedName name="FechasPanelDeCuadroDeAFP">[18]Fechas!$A$50:$F$73</definedName>
    <definedName name="FechasPanelDeCuadroDeAhorro">[18]Fechas!$A$2:$F$25</definedName>
    <definedName name="FechasPanelDeCuadroDeBolsa">[18]Fechas!$A$26:$F$49</definedName>
    <definedName name="FechasPanelDeCuadroDeBonos">[18]Fechas!$A$26:$F$49</definedName>
    <definedName name="FechasPanelDeCuadroExtra">[18]Fechas!$A$87:$F$89</definedName>
    <definedName name="FechasPanelDeTodosLosCuadros">[18]Fechas!$A$50:$F$79</definedName>
    <definedName name="FemaleDa" localSheetId="0">#REF!</definedName>
    <definedName name="FemaleDa">#REF!</definedName>
    <definedName name="fgsg" localSheetId="0">[17]PAG_35!#REF!</definedName>
    <definedName name="fgsg">[17]PAG_35!#REF!</definedName>
    <definedName name="FIN">#N/A</definedName>
    <definedName name="FLUJO" localSheetId="0">'[29]FLUJO-TURISTICO'!#REF!</definedName>
    <definedName name="FLUJO">'[29]FLUJO-TURISTICO'!#REF!</definedName>
    <definedName name="FRE" localSheetId="0">#REF!</definedName>
    <definedName name="FRE">#REF!</definedName>
    <definedName name="FUENTE">#N/A</definedName>
    <definedName name="GAS" localSheetId="0">#REF!</definedName>
    <definedName name="GAS">#REF!</definedName>
    <definedName name="gdgdg" localSheetId="0" hidden="1">#REF!</definedName>
    <definedName name="gdgdg" hidden="1">#REF!</definedName>
    <definedName name="gfsg" localSheetId="0">[30]PAG_33!#REF!</definedName>
    <definedName name="gfsg">[30]PAG_33!#REF!</definedName>
    <definedName name="graf" localSheetId="0" hidden="1">#REF!</definedName>
    <definedName name="graf" hidden="1">#REF!</definedName>
    <definedName name="Graf_Options" localSheetId="0">[7]Curva!#REF!</definedName>
    <definedName name="Graf_Options">[7]Curva!#REF!</definedName>
    <definedName name="Grafico22n" localSheetId="0" hidden="1">#REF!</definedName>
    <definedName name="Grafico22n" hidden="1">#REF!</definedName>
    <definedName name="Graficos">'[31]Diario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dhxhlqk">#REF!</definedName>
    <definedName name="hfghfh" localSheetId="0">#REF!</definedName>
    <definedName name="hfghfh">#REF!</definedName>
    <definedName name="hhh" localSheetId="0">[32]PAG_33!#REF!</definedName>
    <definedName name="hhh">[32]PAG_33!#REF!</definedName>
    <definedName name="HO" localSheetId="0">#REF!</definedName>
    <definedName name="HO">#REF!</definedName>
    <definedName name="HO_2" localSheetId="0">'[33]CD 6'!#REF!</definedName>
    <definedName name="HO_2">'[33]CD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[6]PAG_35!#REF!</definedName>
    <definedName name="II">[6]PAG_35!#REF!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'[33]CD 6'!#REF!</definedName>
    <definedName name="IN_2">'[33]CD 6'!#REF!</definedName>
    <definedName name="INDICE">#N/A</definedName>
    <definedName name="INDICEALFABETICO" localSheetId="0">#REF!</definedName>
    <definedName name="INDICEALFABETICO">#REF!</definedName>
    <definedName name="inicio">[19]Grafico!$A$3</definedName>
    <definedName name="inicio1">[19]Grafico!$A$60</definedName>
    <definedName name="Input_File" localSheetId="0">#REF!</definedName>
    <definedName name="Input_File">#REF!</definedName>
    <definedName name="Inputs_C1">[18]c1!$A$1:$O$164</definedName>
    <definedName name="Inputs_C1F">[18]c1!$A$4:$O$164</definedName>
    <definedName name="Inputs_C3">[18]c3!$B$1:$O$55</definedName>
    <definedName name="Inputs_C3F">[18]c3!$B$4:$O$55</definedName>
    <definedName name="Inputs_C5">[18]c5!$A$1:$N$31</definedName>
    <definedName name="Inputs_C5F">[18]c5!$A$3:$N$31</definedName>
    <definedName name="Inputs_C6">[18]c6!$B$1:$O$33</definedName>
    <definedName name="Inputs_C6F">[18]c6!$B$4:$O$33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[7]Pre!$Q$3:$S$30</definedName>
    <definedName name="INTERVALS_OLD">[7]Pre!$Q$35:$S$62</definedName>
    <definedName name="INVALIDEZ" localSheetId="0">#REF!</definedName>
    <definedName name="INVALIDEZ">#REF!</definedName>
    <definedName name="INVERSION" localSheetId="0">#REF!</definedName>
    <definedName name="INVERSION">#REF!</definedName>
    <definedName name="inversion001" localSheetId="0">#REF!</definedName>
    <definedName name="inversion001">#REF!</definedName>
    <definedName name="inversion01" localSheetId="0">#REF!</definedName>
    <definedName name="inversion01">#REF!</definedName>
    <definedName name="inversiones" localSheetId="0">#REF!</definedName>
    <definedName name="inversiones">#REF!</definedName>
    <definedName name="IPCs_2002_3">[34]Precios!$A$337:$U$339</definedName>
    <definedName name="IPCs_2002_3a">[34]Precios!$A$373:$U$383</definedName>
    <definedName name="IPE_03_04">[34]IPE!$A$280:$M$353</definedName>
    <definedName name="jenny">'[10]Cdrs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eña" localSheetId="0">#REF!</definedName>
    <definedName name="leña">#REF!</definedName>
    <definedName name="Libor">[35]Resumen!$K$3:$R$26</definedName>
    <definedName name="LTP">[7]LTP!$A$2:$L$1000</definedName>
    <definedName name="MACRO">#N/A</definedName>
    <definedName name="MaleData" localSheetId="0">#REF!</definedName>
    <definedName name="MaleData">#REF!</definedName>
    <definedName name="matr12">#REF!</definedName>
    <definedName name="matriz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[36]Menu!$A$3:$K$12</definedName>
    <definedName name="Meses">[7]Pre!$A$68:$C$79</definedName>
    <definedName name="Meses1">'[36]Curva (2)'!$A$45:$B$56</definedName>
    <definedName name="mio" localSheetId="0">[20]OPERACIONES!#REF!</definedName>
    <definedName name="mio">[20]OPERACIONES!#REF!</definedName>
    <definedName name="miuo" localSheetId="0">#REF!</definedName>
    <definedName name="miuo">#REF!</definedName>
    <definedName name="msm">#REF!</definedName>
    <definedName name="NOM" localSheetId="0">#REF!</definedName>
    <definedName name="NOM">#REF!</definedName>
    <definedName name="NombresDeSeriesC1">[18]c1!$O$9:$O$164</definedName>
    <definedName name="NombresDeSeriesC3">[18]c3!$O$10:$O$41</definedName>
    <definedName name="NombresDeSeriesC5">[18]c5!J1048562:J22</definedName>
    <definedName name="NombresDeSeriesC6">[18]c6!$O$10:$O$31</definedName>
    <definedName name="NUEVA">[36]CD!$M$11</definedName>
    <definedName name="NUMERO">#N/A</definedName>
    <definedName name="NumeroDeFechasDeCuadroDeAFP">[18]Fechas!$A$51:$A$73</definedName>
    <definedName name="NumeroDeFechasDeCuadroDeAhorro">[18]Fechas!$A$3:$A$25</definedName>
    <definedName name="NumeroDeFechasDeCuadroDeAnexo">[18]Fechas!$A$75:$A$86</definedName>
    <definedName name="NumeroDeFechasDeCuadroDeBonos">[18]Fechas!$A$27:$A$49</definedName>
    <definedName name="NV" localSheetId="0">#REF!</definedName>
    <definedName name="NV">#REF!</definedName>
    <definedName name="NV_2" localSheetId="0">'[33]CD 6'!#REF!</definedName>
    <definedName name="NV_2">'[33]CD 6'!#REF!</definedName>
    <definedName name="OCT" localSheetId="0">#REF!</definedName>
    <definedName name="OCT">#REF!</definedName>
    <definedName name="Ordenrent" localSheetId="0">'[37]Sol traspaso'!#REF!</definedName>
    <definedName name="Ordenrent">'[37]Sol traspaso'!#REF!</definedName>
    <definedName name="p" localSheetId="0">#REF!</definedName>
    <definedName name="p">#REF!</definedName>
    <definedName name="pa" localSheetId="0">#REF!</definedName>
    <definedName name="pa">#REF!</definedName>
    <definedName name="PanelDeOpciones">[18]Menu!$B$6:$J$15</definedName>
    <definedName name="PanelDeOpcionesParaMenú">[18]Menu!$B$22:$J$26</definedName>
    <definedName name="PanelDeOpcionesSinTítulos">[18]Menu!$B$7:$J$15</definedName>
    <definedName name="PBI">[35]Resumen!$A$3:$I$27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[12]Hoja3!$A$368:$A$408</definedName>
    <definedName name="POBLA">[38]IECE4001!$G$3:$G$30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'[33]CD 6'!#REF!</definedName>
    <definedName name="PR_2">'[33]CD 6'!#REF!</definedName>
    <definedName name="preci" localSheetId="0">[39]PAG_33!#REF!</definedName>
    <definedName name="preci">[39]PAG_33!#REF!</definedName>
    <definedName name="precipitacion" localSheetId="0">[40]PAG_37!#REF!</definedName>
    <definedName name="precipitacion">[40]PAG_37!#REF!</definedName>
    <definedName name="PreCuadro">[7]Pre!$A$2:$J$32</definedName>
    <definedName name="PreCuadroA">[7]Pre!$A$34:$J$64</definedName>
    <definedName name="PREPARA">#N/A</definedName>
    <definedName name="presenta" localSheetId="0">[2]Data!#REF!</definedName>
    <definedName name="presenta">[2]Data!#REF!</definedName>
    <definedName name="Print_Area_MI" localSheetId="0">'[41]Uso mayor2'!#REF!</definedName>
    <definedName name="Print_Area_MI">'[41]Uso mayor2'!#REF!</definedName>
    <definedName name="Proms">[27]CotizInternac!$A$137:$H$152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[18]Inputs!$C$2:$M$48</definedName>
    <definedName name="rango0">[19]Banda!$B$626:$Q$648</definedName>
    <definedName name="rango1">[19]Banda!$D$631:$F$639</definedName>
    <definedName name="rastro" localSheetId="0">#REF!</definedName>
    <definedName name="rastro">#REF!</definedName>
    <definedName name="REAL" localSheetId="0">#REF!</definedName>
    <definedName name="REAL">#REF!</definedName>
    <definedName name="RedsBTPLTP">[7]SOB!$B$8:$B$33</definedName>
    <definedName name="RedsCDBCRP">[7]CDMP!$H$3:$H$1801</definedName>
    <definedName name="rentames" localSheetId="0">'[37]Sol traspaso'!#REF!</definedName>
    <definedName name="rentames">'[37]Sol traspaso'!#REF!</definedName>
    <definedName name="ResEMBIe">[7]EXT!$S$312:$AA$327</definedName>
    <definedName name="ResEMBIf">[7]EXT!$S$330:$AA$345</definedName>
    <definedName name="ResEMBIp">[7]EXT!$S$293:$AA$309</definedName>
    <definedName name="rfd" localSheetId="0">[17]PAG_35!#REF!</definedName>
    <definedName name="rfd">[17]PAG_35!#REF!</definedName>
    <definedName name="RO" localSheetId="0">#REF!</definedName>
    <definedName name="RO">#REF!</definedName>
    <definedName name="RO_2" localSheetId="0">'[33]CD 6'!#REF!</definedName>
    <definedName name="RO_2">'[33]CD 6'!#REF!</definedName>
    <definedName name="sad" localSheetId="0">[17]PAG_35!#REF!</definedName>
    <definedName name="sad">[17]PAG_35!#REF!</definedName>
    <definedName name="sadgfdfs" localSheetId="0">#REF!,#REF!</definedName>
    <definedName name="sadgfdfs">#REF!,#REF!</definedName>
    <definedName name="salud" localSheetId="0">#REF!</definedName>
    <definedName name="salud">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erv2010" localSheetId="0" hidden="1">[11]balance!#REF!</definedName>
    <definedName name="serv2010" hidden="1">[11]balance!#REF!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ssas" localSheetId="0" hidden="1">#REF!</definedName>
    <definedName name="sssas" hidden="1">#REF!</definedName>
    <definedName name="Stop_at_age" localSheetId="0">#REF!</definedName>
    <definedName name="Stop_at_age">#REF!</definedName>
    <definedName name="svs" localSheetId="0">[42]PAG42!#REF!</definedName>
    <definedName name="svs">[42]PAG42!#REF!</definedName>
    <definedName name="Tab_Títulos">[18]Titles!$A$5:$E$19</definedName>
    <definedName name="tabla" localSheetId="0">#REF!</definedName>
    <definedName name="tabla">#REF!</definedName>
    <definedName name="Tabla_de_Meses">[18]Inputs!$E$52:$H$63</definedName>
    <definedName name="TablaMeses">[43]Meses!$A$1:$C$14</definedName>
    <definedName name="TC">[35]Resumen!$AH$3:$AN$18</definedName>
    <definedName name="TC_2002_3">[34]Monedas!$A$268:$U$291</definedName>
    <definedName name="TC_2002_3a">[34]Monedas!$A$356:$U$379</definedName>
    <definedName name="TCR">[35]Resumen!$U$3:$AF$18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_xlnm.Print_Titles" localSheetId="0">'cd4'!$1:$2</definedName>
    <definedName name="treint" localSheetId="0">[20]OPERACIONES!#REF!</definedName>
    <definedName name="treint">[20]OPERACIONES!#REF!</definedName>
    <definedName name="TUTOR" localSheetId="0">#REF!</definedName>
    <definedName name="TUTOR">#REF!</definedName>
    <definedName name="UN" localSheetId="0">#REF!</definedName>
    <definedName name="UN">#REF!</definedName>
    <definedName name="UN_2" localSheetId="0">'[33]CD 6'!#REF!</definedName>
    <definedName name="UN_2">'[33]CD 6'!#REF!</definedName>
    <definedName name="uno" localSheetId="0">#REF!</definedName>
    <definedName name="uno">#REF!</definedName>
    <definedName name="VALOR">#N/A</definedName>
    <definedName name="VARACU">#N/A</definedName>
    <definedName name="VARMEN">#N/A</definedName>
    <definedName name="VOLUMEN" localSheetId="0">#REF!</definedName>
    <definedName name="VOLUMEN">#REF!</definedName>
    <definedName name="VVALOR">#N/A</definedName>
    <definedName name="x" localSheetId="0">#REF!</definedName>
    <definedName name="x">#REF!</definedName>
    <definedName name="xCol">[44]Dat!$E$1</definedName>
    <definedName name="xCurrent">[44]Dat!$C$1</definedName>
    <definedName name="xRuta">[18]Menu!$C$17:$C$17</definedName>
    <definedName name="xRuta2">[18]Menu!$C$19</definedName>
    <definedName name="xx">[27]CotizInternac!$A$1:$H$134</definedName>
    <definedName name="xxAMano">[18]c1!$N$164</definedName>
    <definedName name="xxDate" localSheetId="0">#REF!</definedName>
    <definedName name="xxDate">#REF!</definedName>
    <definedName name="xxDEF">[18]Titles!$A$27</definedName>
    <definedName name="xxDesF" localSheetId="0">#REF!</definedName>
    <definedName name="xxDesF">#REF!</definedName>
    <definedName name="xxEditarCifrasEnCuadros">[18]Inputs!$D$45</definedName>
    <definedName name="xxEscalaMínima">[45]SERIES!$V$1</definedName>
    <definedName name="xxFechaFin">[46]Tabla!$AP$3</definedName>
    <definedName name="xxFechaInicio">[46]Tabla!$AP$2</definedName>
    <definedName name="xxFinalFechasC1">[18]c1!$N$3</definedName>
    <definedName name="xxFinalFechasC3">[18]c3!$N$3</definedName>
    <definedName name="xxFinalFechasC5">[18]c5!$N$3</definedName>
    <definedName name="xxFinalFechasC6">[18]c6!$N$3</definedName>
    <definedName name="xxFinalFechasC8" localSheetId="0">#REF!</definedName>
    <definedName name="xxFinalFechasC8">#REF!</definedName>
    <definedName name="xxFinalSeriesC1">[18]c1!$B$164</definedName>
    <definedName name="xxFinalSeriesC3">[18]c3!$B$54</definedName>
    <definedName name="xxFinalSeriesC5">[18]c5!$B$31</definedName>
    <definedName name="xxFinalSeriesC6">[18]c6!$B$32</definedName>
    <definedName name="xxFinalSeriesC8" localSheetId="0">#REF!</definedName>
    <definedName name="xxFinalSeriesC8">#REF!</definedName>
    <definedName name="xxIdiomaEspañol">[18]Titles!$A$22</definedName>
    <definedName name="xxIdiomaInglés">[18]Titles!$A$23</definedName>
    <definedName name="xxInicioFechasC1">[18]c1!$D$3</definedName>
    <definedName name="xxInicioFechasC3">[18]c3!$D$3</definedName>
    <definedName name="xxInicioFechasC5">[18]c5!$D$3</definedName>
    <definedName name="xxInicioFechasC6">[18]c6!$D$3</definedName>
    <definedName name="xxInicioFechasC8" localSheetId="0">#REF!</definedName>
    <definedName name="xxInicioFechasC8">#REF!</definedName>
    <definedName name="xxInicioSeriesC1">[18]c1!$B$10</definedName>
    <definedName name="xxInicioSeriesC3">[18]c3!$B$10</definedName>
    <definedName name="xxInicioSeriesC5">[18]c5!$B$10</definedName>
    <definedName name="xxInicioSeriesC6">[18]c6!$B$10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[18]Titles!$A$3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[18]c1!$N$1</definedName>
    <definedName name="xxNumeroDeFechasC3">[18]c3!$N$1</definedName>
    <definedName name="xxNumeroDeFechasC5">[18]c5!$N$1</definedName>
    <definedName name="xxNumeroDeFechasC6">[18]c6!$N$1</definedName>
    <definedName name="xxNumeroDeFechasC8" localSheetId="0">#REF!</definedName>
    <definedName name="xxNumeroDeFechasC8">#REF!</definedName>
    <definedName name="xxOpcionesFAME">[18]Inputs!$A$2</definedName>
    <definedName name="xxPorcentaje">[45]SERIES!$U$1</definedName>
    <definedName name="xxPromD">[7]SerM!$V$1</definedName>
    <definedName name="xxReal">[18]Titles!$A$32</definedName>
    <definedName name="xxSecundary" localSheetId="0">#REF!</definedName>
    <definedName name="xxSecundary">#REF!</definedName>
    <definedName name="xxSelectBTP1">[7]BTPMS!$O$1</definedName>
    <definedName name="xxSelectCDB1">[7]CDMS!$N$1</definedName>
    <definedName name="xxSufijoEspañol">[18]Titles!$C$22</definedName>
    <definedName name="xxSufijoInglés">[18]Titles!$C$23</definedName>
    <definedName name="xxTC">[27]Empresas!$H$1</definedName>
    <definedName name="xxTolerance" localSheetId="0">#REF!</definedName>
    <definedName name="xxTolerance">#REF!</definedName>
    <definedName name="xxUltimaFechaCuadroDeAFP">[18]Menu!$K$12</definedName>
    <definedName name="xxUltimaFechaCuadroDeAhorro">[18]Menu!$K$7</definedName>
    <definedName name="xxUltimaFechaCuadroDeBolsa">[18]Menu!$K$9</definedName>
    <definedName name="xxUltimaFechaCuadroDeBonos">[18]Menu!$K$9</definedName>
    <definedName name="xxUltimaFechaCuadroDeTasas">[18]Menu!$K$11</definedName>
    <definedName name="xxUltimaFechaDeCuadroAnexo">[18]Menu!$K$14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 localSheetId="0">#REF!</definedName>
    <definedName name="zssdd">#REF!</definedName>
    <definedName name="zzzz" localSheetId="0">[47]PAG_33!#REF!</definedName>
    <definedName name="zzzz">[47]PAG_33!#REF!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7" i="1" l="1"/>
</calcChain>
</file>

<file path=xl/sharedStrings.xml><?xml version="1.0" encoding="utf-8"?>
<sst xmlns="http://schemas.openxmlformats.org/spreadsheetml/2006/main" count="141" uniqueCount="48">
  <si>
    <t xml:space="preserve">CUADRO </t>
  </si>
  <si>
    <t>PERÚ: Tasa neta de asistencia a educación primaria de niñas y niños de 6 a 11 años de edad, según ámbito geográfico</t>
  </si>
  <si>
    <t xml:space="preserve"> (Porcentaje)</t>
  </si>
  <si>
    <t>Ámbito Geográfico / Sexo</t>
  </si>
  <si>
    <t xml:space="preserve"> Nacional</t>
  </si>
  <si>
    <t>Niñas</t>
  </si>
  <si>
    <t>Niños</t>
  </si>
  <si>
    <t>Área de Residencia</t>
  </si>
  <si>
    <t xml:space="preserve"> Urbana</t>
  </si>
  <si>
    <t xml:space="preserve"> Rural</t>
  </si>
  <si>
    <t>Región Natural</t>
  </si>
  <si>
    <t xml:space="preserve"> Costa</t>
  </si>
  <si>
    <t xml:space="preserve"> Sierra</t>
  </si>
  <si>
    <t xml:space="preserve"> Selva</t>
  </si>
  <si>
    <t>Departamento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</si>
  <si>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</si>
  <si>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</si>
  <si>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</si>
  <si>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</si>
  <si>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</si>
  <si>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</si>
  <si>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</si>
  <si>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-</t>
  </si>
  <si>
    <t>Cusco</t>
  </si>
  <si>
    <t>Continúa…</t>
  </si>
  <si>
    <t>Conclusión.</t>
  </si>
  <si>
    <t>Huancavelica</t>
  </si>
  <si>
    <t>Huánuco</t>
  </si>
  <si>
    <t>Ica</t>
  </si>
  <si>
    <t>Junín</t>
  </si>
  <si>
    <t>La Libertad</t>
  </si>
  <si>
    <t>Lambayeque</t>
  </si>
  <si>
    <t xml:space="preserve">Lima </t>
  </si>
  <si>
    <t>Provincia de Lima 1/</t>
  </si>
  <si>
    <t>Región de 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</si>
  <si>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</si>
  <si>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</si>
  <si>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</si>
  <si>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</si>
  <si>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</si>
  <si>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</si>
  <si>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</si>
  <si>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</si>
  <si>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</si>
  <si>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</si>
  <si>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1/ Comprende los 43 distritos que conforman la provincia de Lima.</t>
  </si>
  <si>
    <t>2/ Comprende las provincias de Barranca, Cajatambo, Canta, Cañete, Huaral, Huarochirí, Huaura, Oyón y Yauyos.</t>
  </si>
  <si>
    <t>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</si>
</sst>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name val="Arial Narrow"/>
      <family val="2"/>
    </font>
    <font>
      <sz val="8"/>
      <color rgb="FF002060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sz val="12"/>
      <color rgb="FF002060"/>
      <name val="Calibri Light"/>
      <family val="1"/>
      <scheme val="major"/>
    </font>
    <font>
      <sz val="8"/>
      <name val="Calibri Light"/>
      <family val="1"/>
      <scheme val="major"/>
    </font>
    <font>
      <sz val="11"/>
      <name val="Calibri Light"/>
      <family val="1"/>
      <scheme val="major"/>
    </font>
    <font>
      <sz val="12"/>
      <name val="Calibri Light"/>
      <family val="1"/>
      <scheme val="major"/>
    </font>
    <font>
      <b/>
      <sz val="10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8"/>
      <name val="Arial Narrow"/>
      <family val="2"/>
    </font>
    <font>
      <sz val="9"/>
      <name val="Calibri Light"/>
      <family val="1"/>
      <scheme val="major"/>
    </font>
    <font>
      <b/>
      <sz val="9"/>
      <name val="Calibri Light"/>
      <family val="1"/>
      <scheme val="major"/>
    </font>
    <font>
      <sz val="10"/>
      <name val="Calibri Light"/>
      <family val="1"/>
      <scheme val="major"/>
    </font>
    <font>
      <b/>
      <sz val="9"/>
      <name val="Cambria"/>
      <family val="1"/>
    </font>
    <font>
      <b/>
      <sz val="8"/>
      <name val="Cambria"/>
      <family val="1"/>
    </font>
    <font>
      <sz val="9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/>
      <top/>
      <bottom style="medium">
        <color theme="9" tint="-0.24994659260841701"/>
      </bottom>
      <diagonal/>
    </border>
    <border>
      <left/>
      <right/>
      <top style="medium">
        <color theme="9" tint="-0.249977111117893"/>
      </top>
      <bottom/>
      <diagonal/>
    </border>
  </borders>
  <cellStyleXfs count="8">
    <xf numFmtId="0" fontId="0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</cellStyleXfs>
  <cellXfs count="66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2" fontId="4" fillId="2" borderId="0" xfId="0" applyNumberFormat="1" applyFont="1" applyFill="1" applyAlignment="1">
      <alignment horizontal="left" vertical="center"/>
    </xf>
    <xf numFmtId="0" fontId="6" fillId="0" borderId="0" xfId="2" applyFont="1"/>
    <xf numFmtId="0" fontId="7" fillId="2" borderId="0" xfId="2" applyFont="1" applyFill="1" applyBorder="1"/>
    <xf numFmtId="0" fontId="8" fillId="2" borderId="0" xfId="2" applyFont="1" applyFill="1" applyBorder="1" applyAlignment="1"/>
    <xf numFmtId="0" fontId="10" fillId="2" borderId="0" xfId="2" applyFont="1" applyFill="1" applyBorder="1"/>
    <xf numFmtId="0" fontId="11" fillId="2" borderId="0" xfId="2" applyFont="1" applyFill="1" applyBorder="1" applyAlignment="1"/>
    <xf numFmtId="0" fontId="12" fillId="2" borderId="0" xfId="2" applyFont="1" applyFill="1" applyBorder="1" applyAlignment="1">
      <alignment horizontal="center" vertical="top"/>
    </xf>
    <xf numFmtId="0" fontId="13" fillId="2" borderId="0" xfId="2" applyFont="1" applyFill="1" applyBorder="1" applyAlignment="1">
      <alignment vertical="center"/>
    </xf>
    <xf numFmtId="0" fontId="14" fillId="0" borderId="1" xfId="1" applyFont="1" applyFill="1" applyBorder="1" applyAlignment="1">
      <alignment horizontal="center" vertical="center" wrapText="1"/>
    </xf>
    <xf numFmtId="0" fontId="15" fillId="0" borderId="0" xfId="2" applyFont="1" applyAlignment="1">
      <alignment horizontal="center"/>
    </xf>
    <xf numFmtId="0" fontId="16" fillId="2" borderId="0" xfId="2" applyFont="1" applyFill="1" applyBorder="1"/>
    <xf numFmtId="0" fontId="16" fillId="0" borderId="0" xfId="2" applyFont="1" applyFill="1" applyBorder="1"/>
    <xf numFmtId="0" fontId="10" fillId="0" borderId="0" xfId="2" applyFont="1" applyFill="1" applyBorder="1"/>
    <xf numFmtId="0" fontId="17" fillId="0" borderId="0" xfId="2" applyFont="1" applyFill="1" applyBorder="1" applyAlignment="1">
      <alignment vertical="center"/>
    </xf>
    <xf numFmtId="0" fontId="15" fillId="2" borderId="0" xfId="2" applyFont="1" applyFill="1"/>
    <xf numFmtId="0" fontId="16" fillId="0" borderId="0" xfId="3" applyFont="1" applyFill="1" applyBorder="1" applyAlignment="1">
      <alignment horizontal="left" vertical="center" wrapText="1" indent="1"/>
    </xf>
    <xf numFmtId="164" fontId="17" fillId="0" borderId="0" xfId="4" applyNumberFormat="1" applyFont="1" applyFill="1" applyBorder="1" applyAlignment="1">
      <alignment horizontal="center" vertical="center"/>
    </xf>
    <xf numFmtId="164" fontId="17" fillId="0" borderId="0" xfId="2" applyNumberFormat="1" applyFont="1" applyFill="1" applyBorder="1" applyAlignment="1">
      <alignment horizontal="center" vertical="center"/>
    </xf>
    <xf numFmtId="0" fontId="15" fillId="0" borderId="0" xfId="2" applyFont="1" applyFill="1"/>
    <xf numFmtId="0" fontId="18" fillId="2" borderId="0" xfId="2" applyFont="1" applyFill="1" applyBorder="1" applyAlignment="1">
      <alignment vertical="center"/>
    </xf>
    <xf numFmtId="0" fontId="19" fillId="0" borderId="0" xfId="2" applyFont="1" applyFill="1" applyBorder="1" applyAlignment="1">
      <alignment vertical="center"/>
    </xf>
    <xf numFmtId="164" fontId="16" fillId="0" borderId="0" xfId="4" applyNumberFormat="1" applyFont="1" applyFill="1" applyBorder="1" applyAlignment="1">
      <alignment horizontal="center" vertical="center"/>
    </xf>
    <xf numFmtId="0" fontId="6" fillId="2" borderId="0" xfId="2" applyFont="1" applyFill="1"/>
    <xf numFmtId="164" fontId="16" fillId="0" borderId="0" xfId="2" applyNumberFormat="1" applyFont="1" applyFill="1" applyBorder="1" applyAlignment="1">
      <alignment horizontal="center" vertical="center"/>
    </xf>
    <xf numFmtId="0" fontId="18" fillId="2" borderId="0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6" fillId="2" borderId="0" xfId="2" applyFont="1" applyFill="1" applyBorder="1"/>
    <xf numFmtId="164" fontId="16" fillId="0" borderId="0" xfId="4" applyNumberFormat="1" applyFont="1" applyFill="1" applyBorder="1" applyAlignment="1">
      <alignment horizontal="center"/>
    </xf>
    <xf numFmtId="0" fontId="18" fillId="2" borderId="0" xfId="2" applyFont="1" applyFill="1" applyBorder="1" applyAlignment="1">
      <alignment horizontal="center" vertical="center"/>
    </xf>
    <xf numFmtId="164" fontId="16" fillId="0" borderId="0" xfId="2" applyNumberFormat="1" applyFont="1" applyFill="1" applyBorder="1" applyAlignment="1">
      <alignment horizontal="center"/>
    </xf>
    <xf numFmtId="0" fontId="17" fillId="0" borderId="0" xfId="5" applyFont="1" applyFill="1" applyBorder="1" applyAlignment="1">
      <alignment vertical="center"/>
    </xf>
    <xf numFmtId="164" fontId="16" fillId="0" borderId="0" xfId="4" quotePrefix="1" applyNumberFormat="1" applyFont="1" applyFill="1" applyBorder="1" applyAlignment="1">
      <alignment horizontal="center" vertical="center"/>
    </xf>
    <xf numFmtId="164" fontId="16" fillId="0" borderId="2" xfId="4" applyNumberFormat="1" applyFont="1" applyFill="1" applyBorder="1" applyAlignment="1">
      <alignment horizontal="center" vertical="center"/>
    </xf>
    <xf numFmtId="0" fontId="16" fillId="0" borderId="3" xfId="3" applyFont="1" applyFill="1" applyBorder="1" applyAlignment="1">
      <alignment horizontal="left" vertical="center" wrapText="1" indent="1"/>
    </xf>
    <xf numFmtId="164" fontId="16" fillId="0" borderId="3" xfId="4" applyNumberFormat="1" applyFont="1" applyFill="1" applyBorder="1" applyAlignment="1">
      <alignment horizontal="center"/>
    </xf>
    <xf numFmtId="164" fontId="16" fillId="0" borderId="3" xfId="2" applyNumberFormat="1" applyFont="1" applyFill="1" applyBorder="1" applyAlignment="1">
      <alignment horizontal="center"/>
    </xf>
    <xf numFmtId="164" fontId="16" fillId="0" borderId="3" xfId="4" applyNumberFormat="1" applyFont="1" applyFill="1" applyBorder="1" applyAlignment="1">
      <alignment horizontal="center" vertical="center"/>
    </xf>
    <xf numFmtId="164" fontId="16" fillId="0" borderId="3" xfId="2" applyNumberFormat="1" applyFont="1" applyFill="1" applyBorder="1" applyAlignment="1">
      <alignment horizontal="center" vertical="center"/>
    </xf>
    <xf numFmtId="164" fontId="19" fillId="0" borderId="3" xfId="6" applyNumberFormat="1" applyFont="1" applyFill="1" applyBorder="1" applyAlignment="1">
      <alignment horizontal="right"/>
    </xf>
    <xf numFmtId="164" fontId="20" fillId="0" borderId="3" xfId="6" applyNumberFormat="1" applyFont="1" applyFill="1" applyBorder="1" applyAlignment="1">
      <alignment horizontal="right"/>
    </xf>
    <xf numFmtId="164" fontId="15" fillId="0" borderId="0" xfId="4" applyNumberFormat="1" applyFont="1" applyFill="1" applyBorder="1" applyAlignment="1">
      <alignment horizontal="center" vertical="center"/>
    </xf>
    <xf numFmtId="164" fontId="19" fillId="0" borderId="0" xfId="6" applyNumberFormat="1" applyFont="1" applyFill="1" applyBorder="1" applyAlignment="1">
      <alignment horizontal="right" vertical="center"/>
    </xf>
    <xf numFmtId="164" fontId="20" fillId="0" borderId="0" xfId="6" applyNumberFormat="1" applyFont="1" applyFill="1" applyBorder="1" applyAlignment="1">
      <alignment horizontal="right" vertical="center"/>
    </xf>
    <xf numFmtId="0" fontId="13" fillId="0" borderId="1" xfId="1" applyFont="1" applyFill="1" applyBorder="1" applyAlignment="1">
      <alignment horizontal="center" vertical="center" wrapText="1"/>
    </xf>
    <xf numFmtId="164" fontId="19" fillId="0" borderId="0" xfId="6" applyNumberFormat="1" applyFont="1" applyFill="1" applyBorder="1" applyAlignment="1">
      <alignment horizontal="right"/>
    </xf>
    <xf numFmtId="0" fontId="6" fillId="0" borderId="0" xfId="2" applyFont="1" applyBorder="1"/>
    <xf numFmtId="164" fontId="16" fillId="2" borderId="0" xfId="4" applyNumberFormat="1" applyFont="1" applyFill="1" applyBorder="1" applyAlignment="1">
      <alignment horizontal="center" vertical="center"/>
    </xf>
    <xf numFmtId="164" fontId="16" fillId="0" borderId="0" xfId="2" quotePrefix="1" applyNumberFormat="1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horizontal="left" vertical="center" wrapText="1" indent="1"/>
    </xf>
    <xf numFmtId="0" fontId="16" fillId="0" borderId="2" xfId="3" applyFont="1" applyFill="1" applyBorder="1" applyAlignment="1">
      <alignment horizontal="left" vertical="center" wrapText="1" indent="1"/>
    </xf>
    <xf numFmtId="164" fontId="16" fillId="0" borderId="2" xfId="4" applyNumberFormat="1" applyFont="1" applyFill="1" applyBorder="1" applyAlignment="1">
      <alignment horizontal="center"/>
    </xf>
    <xf numFmtId="164" fontId="16" fillId="0" borderId="2" xfId="2" applyNumberFormat="1" applyFont="1" applyFill="1" applyBorder="1" applyAlignment="1">
      <alignment horizontal="center"/>
    </xf>
    <xf numFmtId="164" fontId="16" fillId="0" borderId="2" xfId="2" applyNumberFormat="1" applyFont="1" applyFill="1" applyBorder="1" applyAlignment="1">
      <alignment horizontal="center" vertical="center"/>
    </xf>
    <xf numFmtId="0" fontId="10" fillId="0" borderId="0" xfId="7" applyFont="1"/>
    <xf numFmtId="0" fontId="10" fillId="0" borderId="0" xfId="7" applyFont="1" applyBorder="1"/>
    <xf numFmtId="0" fontId="10" fillId="2" borderId="0" xfId="7" applyFont="1" applyFill="1" applyBorder="1"/>
    <xf numFmtId="0" fontId="6" fillId="0" borderId="0" xfId="7" applyFont="1"/>
    <xf numFmtId="0" fontId="10" fillId="0" borderId="0" xfId="2" applyFont="1" applyFill="1" applyAlignment="1">
      <alignment vertical="center"/>
    </xf>
    <xf numFmtId="0" fontId="20" fillId="0" borderId="0" xfId="2" applyFont="1" applyBorder="1" applyAlignment="1">
      <alignment vertical="center"/>
    </xf>
    <xf numFmtId="0" fontId="19" fillId="0" borderId="0" xfId="2" applyFont="1" applyBorder="1" applyAlignment="1">
      <alignment vertical="center"/>
    </xf>
    <xf numFmtId="0" fontId="21" fillId="0" borderId="0" xfId="2" applyFont="1" applyBorder="1"/>
    <xf numFmtId="0" fontId="21" fillId="2" borderId="0" xfId="2" applyFont="1" applyFill="1" applyBorder="1"/>
    <xf numFmtId="0" fontId="5" fillId="2" borderId="0" xfId="1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top"/>
    </xf>
  </cellXfs>
  <cellStyles count="8">
    <cellStyle name="Normal" xfId="0" builtinId="0"/>
    <cellStyle name="Normal 7 16" xfId="1"/>
    <cellStyle name="Normal_Hoja1" xfId="3"/>
    <cellStyle name="Normal_indicadores MILENIO-ENCO" xfId="2"/>
    <cellStyle name="Normal_indicadores MILENIO-ENCO 3" xfId="5"/>
    <cellStyle name="Normal_indicadores MILENIO-ENCO 4" xfId="7"/>
    <cellStyle name="Normal_ODM2 2" xfId="4"/>
    <cellStyle name="Normal_ODM2-ultimo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taTribactual\NotaTrib\Notaexcel\Vinculada\2002\0902\VIN_NV_INGCORR02propinici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Paridad2005(17agos)Gr&#225;fic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davila\CONFIG~1\Temp\Piramide%20Pob%20%20Censal%20(2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Disco\Disco_Data\a-comp\NotaTribactual\NotaTrib\Notaexcel\Vinculada\2004\0504\NT_05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mifnban\valores\Excels\Tabla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s\b1987\Documentos\Archivos%20Importantes\Colocaciones%20Neta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Romano\FINANC1\TCdaily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Prog%20Mon%202004\pro_abr_v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Data%20Analysis\2005\Data%20USA%20EU%20JAP%20Abr%2005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1987\Mis%20documentos\MACRO\DatosMacro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aronez\CONFIG~1\Temp\_ZCTmp.Dir\NOTA%20INTER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_1-2"/>
      <sheetName val="Cdrs 1-2"/>
    </sheetNames>
    <sheetDataSet>
      <sheetData sheetId="0">
        <row r="1">
          <cell r="A1" t="str">
            <v>Cuadro N° 3</v>
          </cell>
        </row>
      </sheetData>
      <sheetData sheetId="1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Graf_Precios"/>
      <sheetName val="FAME_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>
        <row r="1">
          <cell r="A1" t="str">
            <v>Numero</v>
          </cell>
        </row>
      </sheetData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Diario_Actual"/>
      <sheetName val="C__Salida"/>
      <sheetName val="Mensual_detalle"/>
      <sheetName val="Diario_Historico"/>
      <sheetName val="FAME_Persistence"/>
      <sheetName val="Data_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_Cook"/>
      <sheetName val="IPCPERU_2000"/>
      <sheetName val="TCR"/>
      <sheetName val="TCR_Bilat"/>
      <sheetName val="Salida"/>
      <sheetName val="IPC_w_Euro"/>
      <sheetName val="TC_w_Euro"/>
      <sheetName val="Graf"/>
      <sheetName val="Anual_90-&gt;"/>
      <sheetName val="IPE Cook"/>
      <sheetName val="TCR Bilat"/>
      <sheetName val="IPC w Euro"/>
      <sheetName val="TC w Euro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_GDP"/>
      <sheetName val="T_de_Int_G3"/>
      <sheetName val="DataEUA_1A"/>
      <sheetName val="DataEUA_3T"/>
      <sheetName val="DataEUA_1M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A1:T119"/>
  <sheetViews>
    <sheetView showGridLines="0" tabSelected="1" view="pageBreakPreview" zoomScale="120" zoomScaleNormal="100" zoomScaleSheetLayoutView="120" workbookViewId="0">
      <selection activeCell="Y24" sqref="Y24"/>
    </sheetView>
  </sheetViews>
  <sheetFormatPr baseColWidth="10" defaultColWidth="6.140625" defaultRowHeight="12.75" x14ac:dyDescent="0.25"/>
  <cols>
    <col min="1" max="1" width="4.28515625" style="3" customWidth="1"/>
    <col min="2" max="2" width="20.42578125" style="3" customWidth="1"/>
    <col min="3" max="8" width="5.5703125" style="3" hidden="1" customWidth="1"/>
    <col min="9" max="9" width="7.7109375" style="3" hidden="1" customWidth="1"/>
    <col min="10" max="20" width="7.7109375" style="3" customWidth="1"/>
    <col min="21" max="235" width="11.42578125" style="3" customWidth="1"/>
    <col min="236" max="236" width="22.85546875" style="3" customWidth="1"/>
    <col min="237" max="248" width="5.5703125" style="3" customWidth="1"/>
    <col min="249" max="16384" width="6.140625" style="3"/>
  </cols>
  <sheetData>
    <row r="1" spans="1:20" ht="65.25" customHeight="1" x14ac:dyDescent="0.25">
      <c r="A1" s="1" t="s">
        <v>0</v>
      </c>
      <c r="B1" s="2">
        <v>5.1100000000000003</v>
      </c>
      <c r="C1" s="64" t="s">
        <v>1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</row>
    <row r="2" spans="1:20" ht="17.25" customHeight="1" x14ac:dyDescent="0.25">
      <c r="A2" s="4"/>
      <c r="B2" s="5"/>
      <c r="C2" s="65" t="s">
        <v>2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20" ht="6" customHeight="1" thickBot="1" x14ac:dyDescent="0.3">
      <c r="A3" s="6"/>
      <c r="B3" s="7"/>
      <c r="C3" s="7"/>
      <c r="D3" s="7"/>
      <c r="E3" s="7"/>
      <c r="F3" s="7"/>
      <c r="G3" s="8"/>
      <c r="H3" s="8"/>
      <c r="I3" s="8"/>
      <c r="J3" s="8"/>
      <c r="K3" s="8"/>
      <c r="L3" s="8"/>
      <c r="M3" s="8"/>
      <c r="N3" s="8"/>
      <c r="O3" s="8"/>
    </row>
    <row r="4" spans="1:20" s="11" customFormat="1" ht="27" customHeight="1" thickBot="1" x14ac:dyDescent="0.3">
      <c r="A4" s="9"/>
      <c r="B4" s="10" t="s">
        <v>3</v>
      </c>
      <c r="C4" s="10">
        <v>2001</v>
      </c>
      <c r="D4" s="10">
        <v>2002</v>
      </c>
      <c r="E4" s="10">
        <v>2003</v>
      </c>
      <c r="F4" s="10">
        <v>2004</v>
      </c>
      <c r="G4" s="10">
        <v>2005</v>
      </c>
      <c r="H4" s="10">
        <v>2006</v>
      </c>
      <c r="I4" s="10">
        <v>2007</v>
      </c>
      <c r="J4" s="10">
        <v>2008</v>
      </c>
      <c r="K4" s="10">
        <v>2009</v>
      </c>
      <c r="L4" s="10">
        <v>2010</v>
      </c>
      <c r="M4" s="10">
        <v>2011</v>
      </c>
      <c r="N4" s="10">
        <v>2012</v>
      </c>
      <c r="O4" s="10">
        <v>2013</v>
      </c>
      <c r="P4" s="10">
        <v>2014</v>
      </c>
      <c r="Q4" s="10">
        <v>2015</v>
      </c>
      <c r="R4" s="10">
        <v>2016</v>
      </c>
      <c r="S4" s="10">
        <v>2017</v>
      </c>
      <c r="T4" s="10">
        <v>2018</v>
      </c>
    </row>
    <row r="5" spans="1:20" ht="3.75" customHeight="1" x14ac:dyDescent="0.25">
      <c r="A5" s="12"/>
      <c r="B5" s="13"/>
      <c r="C5" s="13"/>
      <c r="D5" s="13"/>
      <c r="E5" s="13"/>
      <c r="F5" s="13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spans="1:20" ht="12" customHeight="1" x14ac:dyDescent="0.25">
      <c r="A6" s="12"/>
      <c r="B6" s="15" t="s">
        <v>4</v>
      </c>
      <c r="C6" s="15"/>
      <c r="D6" s="15"/>
      <c r="E6" s="15"/>
      <c r="F6" s="15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s="20" customFormat="1" ht="12" customHeight="1" x14ac:dyDescent="0.25">
      <c r="A7" s="16"/>
      <c r="B7" s="17" t="s">
        <v>5</v>
      </c>
      <c r="C7" s="18">
        <v>91.6</v>
      </c>
      <c r="D7" s="18">
        <v>90.2</v>
      </c>
      <c r="E7" s="18">
        <v>93.6</v>
      </c>
      <c r="F7" s="18">
        <v>90.2</v>
      </c>
      <c r="G7" s="18">
        <v>90.551732265774532</v>
      </c>
      <c r="H7" s="19">
        <v>92.05707910983682</v>
      </c>
      <c r="I7" s="18">
        <v>93.201348760704363</v>
      </c>
      <c r="J7" s="18">
        <v>93.687319983449555</v>
      </c>
      <c r="K7" s="18">
        <v>93.516164238497382</v>
      </c>
      <c r="L7" s="18">
        <v>93.312954674893518</v>
      </c>
      <c r="M7" s="18">
        <v>93.015550440621951</v>
      </c>
      <c r="N7" s="18">
        <v>91.664741891776885</v>
      </c>
      <c r="O7" s="18">
        <v>92.833126607182521</v>
      </c>
      <c r="P7" s="18">
        <v>91.314718300338498</v>
      </c>
      <c r="Q7" s="18">
        <v>90.894695323257125</v>
      </c>
      <c r="R7" s="18">
        <v>91.453320576221088</v>
      </c>
      <c r="S7" s="18">
        <v>91.229026661793228</v>
      </c>
      <c r="T7" s="18">
        <v>93.9</v>
      </c>
    </row>
    <row r="8" spans="1:20" s="20" customFormat="1" ht="12" customHeight="1" x14ac:dyDescent="0.25">
      <c r="A8" s="9"/>
      <c r="B8" s="17" t="s">
        <v>6</v>
      </c>
      <c r="C8" s="18">
        <v>92</v>
      </c>
      <c r="D8" s="18">
        <v>89.8</v>
      </c>
      <c r="E8" s="18">
        <v>93.9</v>
      </c>
      <c r="F8" s="18">
        <v>90.2</v>
      </c>
      <c r="G8" s="18">
        <v>91.720800152496068</v>
      </c>
      <c r="H8" s="18">
        <v>93.721134562416168</v>
      </c>
      <c r="I8" s="18">
        <v>93.728580894181007</v>
      </c>
      <c r="J8" s="18">
        <v>93.702567793650417</v>
      </c>
      <c r="K8" s="18">
        <v>94.483464356133126</v>
      </c>
      <c r="L8" s="18">
        <v>93.246372239776775</v>
      </c>
      <c r="M8" s="18">
        <v>93.052490656983537</v>
      </c>
      <c r="N8" s="18">
        <v>91.557706772721986</v>
      </c>
      <c r="O8" s="18">
        <v>91.996982373114221</v>
      </c>
      <c r="P8" s="18">
        <v>92.382100784645843</v>
      </c>
      <c r="Q8" s="18">
        <v>91.195645195884538</v>
      </c>
      <c r="R8" s="18">
        <v>90.797941213865926</v>
      </c>
      <c r="S8" s="18">
        <v>91.569666274465462</v>
      </c>
      <c r="T8" s="18">
        <v>92.7</v>
      </c>
    </row>
    <row r="9" spans="1:20" s="20" customFormat="1" ht="12" customHeight="1" x14ac:dyDescent="0.25">
      <c r="A9" s="9"/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</row>
    <row r="10" spans="1:20" ht="12" customHeight="1" x14ac:dyDescent="0.25">
      <c r="A10" s="21"/>
      <c r="B10" s="22" t="s">
        <v>7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spans="1:20" ht="12" customHeight="1" x14ac:dyDescent="0.25">
      <c r="A11" s="21"/>
      <c r="B11" s="15" t="s">
        <v>8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</row>
    <row r="12" spans="1:20" ht="12" customHeight="1" x14ac:dyDescent="0.25">
      <c r="A12" s="24"/>
      <c r="B12" s="17" t="s">
        <v>5</v>
      </c>
      <c r="C12" s="23">
        <v>92.3</v>
      </c>
      <c r="D12" s="23">
        <v>90.9</v>
      </c>
      <c r="E12" s="23">
        <v>94.6</v>
      </c>
      <c r="F12" s="23">
        <v>91.8</v>
      </c>
      <c r="G12" s="23">
        <v>90.169919700794139</v>
      </c>
      <c r="H12" s="23">
        <v>92.778258827160471</v>
      </c>
      <c r="I12" s="23">
        <v>93.457112974525657</v>
      </c>
      <c r="J12" s="23">
        <v>94.566440741087874</v>
      </c>
      <c r="K12" s="23">
        <v>93.234119777203958</v>
      </c>
      <c r="L12" s="23">
        <v>93.345014704702507</v>
      </c>
      <c r="M12" s="23">
        <v>92.946821612951254</v>
      </c>
      <c r="N12" s="23">
        <v>91.206572475170518</v>
      </c>
      <c r="O12" s="23">
        <v>92.533921389875303</v>
      </c>
      <c r="P12" s="23">
        <v>91.032078467081888</v>
      </c>
      <c r="Q12" s="23">
        <v>90.35534129930042</v>
      </c>
      <c r="R12" s="23">
        <v>91.566792317655327</v>
      </c>
      <c r="S12" s="23">
        <v>90.641124223458306</v>
      </c>
      <c r="T12" s="23">
        <v>93.9</v>
      </c>
    </row>
    <row r="13" spans="1:20" ht="12" customHeight="1" x14ac:dyDescent="0.25">
      <c r="A13" s="21"/>
      <c r="B13" s="17" t="s">
        <v>6</v>
      </c>
      <c r="C13" s="23">
        <v>93.4</v>
      </c>
      <c r="D13" s="23">
        <v>90.9</v>
      </c>
      <c r="E13" s="23">
        <v>94.6</v>
      </c>
      <c r="F13" s="23">
        <v>91.1</v>
      </c>
      <c r="G13" s="23">
        <v>91.580496446202261</v>
      </c>
      <c r="H13" s="25">
        <v>94.541204664708317</v>
      </c>
      <c r="I13" s="23">
        <v>93.876171648277264</v>
      </c>
      <c r="J13" s="23">
        <v>93.687382531044989</v>
      </c>
      <c r="K13" s="23">
        <v>94.123065413455748</v>
      </c>
      <c r="L13" s="23">
        <v>93.27777512588294</v>
      </c>
      <c r="M13" s="23">
        <v>92.505108904473857</v>
      </c>
      <c r="N13" s="23">
        <v>91.64633377287511</v>
      </c>
      <c r="O13" s="23">
        <v>91.416381387496372</v>
      </c>
      <c r="P13" s="23">
        <v>92.761104544978181</v>
      </c>
      <c r="Q13" s="23">
        <v>90.770610714770626</v>
      </c>
      <c r="R13" s="23">
        <v>90.269566431622621</v>
      </c>
      <c r="S13" s="23">
        <v>91.214041230761083</v>
      </c>
      <c r="T13" s="23">
        <v>92.7</v>
      </c>
    </row>
    <row r="14" spans="1:20" ht="12" customHeight="1" x14ac:dyDescent="0.25">
      <c r="A14" s="21"/>
      <c r="B14" s="15" t="s">
        <v>9</v>
      </c>
      <c r="C14" s="23"/>
      <c r="D14" s="23"/>
      <c r="E14" s="23"/>
      <c r="F14" s="23"/>
      <c r="G14" s="23"/>
      <c r="H14" s="25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</row>
    <row r="15" spans="1:20" ht="12" customHeight="1" x14ac:dyDescent="0.25">
      <c r="A15" s="24"/>
      <c r="B15" s="17" t="s">
        <v>5</v>
      </c>
      <c r="C15" s="23">
        <v>90.4</v>
      </c>
      <c r="D15" s="23">
        <v>88.9</v>
      </c>
      <c r="E15" s="23">
        <v>91.7</v>
      </c>
      <c r="F15" s="23">
        <v>87.5</v>
      </c>
      <c r="G15" s="23">
        <v>91.287877418832238</v>
      </c>
      <c r="H15" s="23">
        <v>90.683951073828766</v>
      </c>
      <c r="I15" s="23">
        <v>92.685156437398703</v>
      </c>
      <c r="J15" s="23">
        <v>91.996855471647891</v>
      </c>
      <c r="K15" s="23">
        <v>94.090748753924913</v>
      </c>
      <c r="L15" s="23">
        <v>93.246379432821612</v>
      </c>
      <c r="M15" s="23">
        <v>93.15984186153166</v>
      </c>
      <c r="N15" s="23">
        <v>92.655164613764953</v>
      </c>
      <c r="O15" s="23">
        <v>93.540374671724067</v>
      </c>
      <c r="P15" s="23">
        <v>91.965832470177418</v>
      </c>
      <c r="Q15" s="23">
        <v>92.22901208902428</v>
      </c>
      <c r="R15" s="23">
        <v>91.171059696463217</v>
      </c>
      <c r="S15" s="23">
        <v>92.693081036531268</v>
      </c>
      <c r="T15" s="23">
        <v>94.2</v>
      </c>
    </row>
    <row r="16" spans="1:20" ht="12" customHeight="1" x14ac:dyDescent="0.25">
      <c r="A16" s="21"/>
      <c r="B16" s="17" t="s">
        <v>6</v>
      </c>
      <c r="C16" s="23">
        <v>89.9</v>
      </c>
      <c r="D16" s="23">
        <v>88</v>
      </c>
      <c r="E16" s="23">
        <v>92.4</v>
      </c>
      <c r="F16" s="23">
        <v>88.5</v>
      </c>
      <c r="G16" s="23">
        <v>91.966497445348466</v>
      </c>
      <c r="H16" s="25">
        <v>92.109421824184807</v>
      </c>
      <c r="I16" s="23">
        <v>93.443568201598865</v>
      </c>
      <c r="J16" s="23">
        <v>93.733221535277963</v>
      </c>
      <c r="K16" s="23">
        <v>95.241437724279308</v>
      </c>
      <c r="L16" s="23">
        <v>93.18475884317813</v>
      </c>
      <c r="M16" s="23">
        <v>94.127262562821286</v>
      </c>
      <c r="N16" s="23">
        <v>91.362638198525161</v>
      </c>
      <c r="O16" s="23">
        <v>93.348223339879283</v>
      </c>
      <c r="P16" s="23">
        <v>91.476561346859427</v>
      </c>
      <c r="Q16" s="23">
        <v>92.20241545306736</v>
      </c>
      <c r="R16" s="23">
        <v>92.093132962870655</v>
      </c>
      <c r="S16" s="23">
        <v>92.507944881297945</v>
      </c>
      <c r="T16" s="23">
        <v>92.9</v>
      </c>
    </row>
    <row r="17" spans="1:20" ht="7.5" customHeight="1" x14ac:dyDescent="0.25">
      <c r="A17" s="21"/>
      <c r="B17" s="17"/>
      <c r="C17" s="23"/>
      <c r="D17" s="23"/>
      <c r="E17" s="23"/>
      <c r="F17" s="23"/>
      <c r="G17" s="23"/>
      <c r="H17" s="25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</row>
    <row r="18" spans="1:20" ht="14.25" customHeight="1" x14ac:dyDescent="0.25">
      <c r="A18" s="21"/>
      <c r="B18" s="22" t="s">
        <v>10</v>
      </c>
      <c r="C18" s="23"/>
      <c r="D18" s="23"/>
      <c r="E18" s="23"/>
      <c r="F18" s="23"/>
      <c r="G18" s="23"/>
      <c r="H18" s="25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</row>
    <row r="19" spans="1:20" ht="12" customHeight="1" x14ac:dyDescent="0.25">
      <c r="A19" s="21"/>
      <c r="B19" s="15" t="s">
        <v>11</v>
      </c>
      <c r="C19" s="23"/>
      <c r="D19" s="23"/>
      <c r="E19" s="23"/>
      <c r="F19" s="23"/>
      <c r="G19" s="23"/>
      <c r="H19" s="25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</row>
    <row r="20" spans="1:20" ht="12" customHeight="1" x14ac:dyDescent="0.25">
      <c r="A20" s="24"/>
      <c r="B20" s="17" t="s">
        <v>5</v>
      </c>
      <c r="C20" s="23">
        <v>91.9</v>
      </c>
      <c r="D20" s="23">
        <v>90.8</v>
      </c>
      <c r="E20" s="23">
        <v>94.4</v>
      </c>
      <c r="F20" s="23">
        <v>92.6</v>
      </c>
      <c r="G20" s="23">
        <v>88.459469775126877</v>
      </c>
      <c r="H20" s="23">
        <v>91.252888161228057</v>
      </c>
      <c r="I20" s="23">
        <v>93.522863955042297</v>
      </c>
      <c r="J20" s="23">
        <v>94.429598064975266</v>
      </c>
      <c r="K20" s="23">
        <v>92.942980581450257</v>
      </c>
      <c r="L20" s="23">
        <v>93.240460063886658</v>
      </c>
      <c r="M20" s="23">
        <v>92.881540920161726</v>
      </c>
      <c r="N20" s="23">
        <v>91.259857757575958</v>
      </c>
      <c r="O20" s="23">
        <v>93.393771054802926</v>
      </c>
      <c r="P20" s="23">
        <v>90.832009589800208</v>
      </c>
      <c r="Q20" s="23">
        <v>89.675541654309015</v>
      </c>
      <c r="R20" s="23">
        <v>91.440396536294372</v>
      </c>
      <c r="S20" s="23">
        <v>90.394332335634047</v>
      </c>
      <c r="T20" s="23">
        <v>94.2</v>
      </c>
    </row>
    <row r="21" spans="1:20" ht="12" customHeight="1" x14ac:dyDescent="0.25">
      <c r="A21" s="21"/>
      <c r="B21" s="17" t="s">
        <v>6</v>
      </c>
      <c r="C21" s="23">
        <v>92.8</v>
      </c>
      <c r="D21" s="23">
        <v>90.4</v>
      </c>
      <c r="E21" s="23">
        <v>93.9</v>
      </c>
      <c r="F21" s="23">
        <v>90.9</v>
      </c>
      <c r="G21" s="23">
        <v>91.597817321975327</v>
      </c>
      <c r="H21" s="25">
        <v>94.420283279535226</v>
      </c>
      <c r="I21" s="23">
        <v>93.436095332904472</v>
      </c>
      <c r="J21" s="23">
        <v>93.623826788708257</v>
      </c>
      <c r="K21" s="23">
        <v>94.394256630376987</v>
      </c>
      <c r="L21" s="23">
        <v>93.450079209959071</v>
      </c>
      <c r="M21" s="23">
        <v>92.709029508794188</v>
      </c>
      <c r="N21" s="23">
        <v>91.317818242674349</v>
      </c>
      <c r="O21" s="23">
        <v>91.634299255156421</v>
      </c>
      <c r="P21" s="23">
        <v>92.717036076841197</v>
      </c>
      <c r="Q21" s="23">
        <v>91.186982307889664</v>
      </c>
      <c r="R21" s="23">
        <v>89.200920854378182</v>
      </c>
      <c r="S21" s="23">
        <v>91.503641924524004</v>
      </c>
      <c r="T21" s="23">
        <v>91.8</v>
      </c>
    </row>
    <row r="22" spans="1:20" ht="12" customHeight="1" x14ac:dyDescent="0.25">
      <c r="A22" s="21"/>
      <c r="B22" s="15" t="s">
        <v>12</v>
      </c>
      <c r="C22" s="23"/>
      <c r="D22" s="23"/>
      <c r="E22" s="23"/>
      <c r="F22" s="23"/>
      <c r="G22" s="23"/>
      <c r="H22" s="25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</row>
    <row r="23" spans="1:20" ht="12" customHeight="1" x14ac:dyDescent="0.25">
      <c r="A23" s="24"/>
      <c r="B23" s="17" t="s">
        <v>5</v>
      </c>
      <c r="C23" s="23">
        <v>91.6</v>
      </c>
      <c r="D23" s="23">
        <v>89.8</v>
      </c>
      <c r="E23" s="23">
        <v>92.9</v>
      </c>
      <c r="F23" s="23">
        <v>88.2</v>
      </c>
      <c r="G23" s="23">
        <v>92.892099914209609</v>
      </c>
      <c r="H23" s="23">
        <v>93.489801490986352</v>
      </c>
      <c r="I23" s="23">
        <v>93.434095047769674</v>
      </c>
      <c r="J23" s="23">
        <v>93.54200220605226</v>
      </c>
      <c r="K23" s="23">
        <v>94.141550720394207</v>
      </c>
      <c r="L23" s="23">
        <v>93.634254915593758</v>
      </c>
      <c r="M23" s="23">
        <v>93.940021653251449</v>
      </c>
      <c r="N23" s="23">
        <v>92.895076444006946</v>
      </c>
      <c r="O23" s="23">
        <v>92.371883925516983</v>
      </c>
      <c r="P23" s="23">
        <v>91.932304966455334</v>
      </c>
      <c r="Q23" s="23">
        <v>92.685413819300464</v>
      </c>
      <c r="R23" s="23">
        <v>91.921373066242197</v>
      </c>
      <c r="S23" s="23">
        <v>91.855038050211718</v>
      </c>
      <c r="T23" s="23">
        <v>94</v>
      </c>
    </row>
    <row r="24" spans="1:20" ht="12" customHeight="1" x14ac:dyDescent="0.25">
      <c r="A24" s="21"/>
      <c r="B24" s="17" t="s">
        <v>6</v>
      </c>
      <c r="C24" s="23">
        <v>91.6</v>
      </c>
      <c r="D24" s="23">
        <v>88.8</v>
      </c>
      <c r="E24" s="23">
        <v>93.9</v>
      </c>
      <c r="F24" s="23">
        <v>89.3</v>
      </c>
      <c r="G24" s="23">
        <v>92.242601582455123</v>
      </c>
      <c r="H24" s="25">
        <v>93.664571543966602</v>
      </c>
      <c r="I24" s="23">
        <v>94.806562109944167</v>
      </c>
      <c r="J24" s="23">
        <v>93.607625411164491</v>
      </c>
      <c r="K24" s="23">
        <v>94.720751462478006</v>
      </c>
      <c r="L24" s="23">
        <v>93.354835840370285</v>
      </c>
      <c r="M24" s="23">
        <v>94.522496002197457</v>
      </c>
      <c r="N24" s="23">
        <v>92.117177468556704</v>
      </c>
      <c r="O24" s="23">
        <v>93.06961254986669</v>
      </c>
      <c r="P24" s="23">
        <v>92.374970193287311</v>
      </c>
      <c r="Q24" s="23">
        <v>91.014527813501061</v>
      </c>
      <c r="R24" s="23">
        <v>92.429368779458159</v>
      </c>
      <c r="S24" s="23">
        <v>91.704070265956943</v>
      </c>
      <c r="T24" s="23">
        <v>94.3</v>
      </c>
    </row>
    <row r="25" spans="1:20" ht="12" customHeight="1" x14ac:dyDescent="0.25">
      <c r="A25" s="21"/>
      <c r="B25" s="15" t="s">
        <v>13</v>
      </c>
      <c r="C25" s="23"/>
      <c r="D25" s="23"/>
      <c r="E25" s="23"/>
      <c r="F25" s="23"/>
      <c r="G25" s="23"/>
      <c r="H25" s="25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</row>
    <row r="26" spans="1:20" ht="12" customHeight="1" x14ac:dyDescent="0.25">
      <c r="A26" s="24"/>
      <c r="B26" s="17" t="s">
        <v>5</v>
      </c>
      <c r="C26" s="23">
        <v>90.6</v>
      </c>
      <c r="D26" s="23">
        <v>89.2</v>
      </c>
      <c r="E26" s="23">
        <v>92.6</v>
      </c>
      <c r="F26" s="23">
        <v>87.9</v>
      </c>
      <c r="G26" s="23">
        <v>91.7180548383581</v>
      </c>
      <c r="H26" s="23">
        <v>91.076447245606545</v>
      </c>
      <c r="I26" s="23">
        <v>91.483409484522809</v>
      </c>
      <c r="J26" s="23">
        <v>91.597871787939752</v>
      </c>
      <c r="K26" s="23">
        <v>93.653411876747214</v>
      </c>
      <c r="L26" s="23">
        <v>92.737734771029025</v>
      </c>
      <c r="M26" s="23">
        <v>91.053680089934687</v>
      </c>
      <c r="N26" s="23">
        <v>89.889186448698055</v>
      </c>
      <c r="O26" s="23">
        <v>92.058336586723385</v>
      </c>
      <c r="P26" s="23">
        <v>91.411678559516375</v>
      </c>
      <c r="Q26" s="23">
        <v>90.771256573935503</v>
      </c>
      <c r="R26" s="23">
        <v>90.392957038749969</v>
      </c>
      <c r="S26" s="23">
        <v>92.249283194888449</v>
      </c>
      <c r="T26" s="23">
        <v>92.9</v>
      </c>
    </row>
    <row r="27" spans="1:20" ht="12" customHeight="1" x14ac:dyDescent="0.25">
      <c r="A27" s="21"/>
      <c r="B27" s="17" t="s">
        <v>6</v>
      </c>
      <c r="C27" s="23">
        <v>90.8</v>
      </c>
      <c r="D27" s="23">
        <v>90.5</v>
      </c>
      <c r="E27" s="23">
        <v>93.7</v>
      </c>
      <c r="F27" s="23">
        <v>90.7</v>
      </c>
      <c r="G27" s="23">
        <v>90.793702098752576</v>
      </c>
      <c r="H27" s="25">
        <v>91.585490461824421</v>
      </c>
      <c r="I27" s="23">
        <v>91.764567772121467</v>
      </c>
      <c r="J27" s="23">
        <v>94.212691720371012</v>
      </c>
      <c r="K27" s="23">
        <v>94.187726413437716</v>
      </c>
      <c r="L27" s="23">
        <v>92.274580698315333</v>
      </c>
      <c r="M27" s="23">
        <v>90.601847704537079</v>
      </c>
      <c r="N27" s="23">
        <v>90.956751851105096</v>
      </c>
      <c r="O27" s="23">
        <v>90.673329593053069</v>
      </c>
      <c r="P27" s="23">
        <v>91.318214939078146</v>
      </c>
      <c r="Q27" s="23">
        <v>91.626976702757119</v>
      </c>
      <c r="R27" s="23">
        <v>92.077525035610279</v>
      </c>
      <c r="S27" s="23">
        <v>91.47261037846657</v>
      </c>
      <c r="T27" s="23">
        <v>91.9</v>
      </c>
    </row>
    <row r="28" spans="1:20" ht="5.25" customHeight="1" x14ac:dyDescent="0.25">
      <c r="A28" s="26"/>
      <c r="B28" s="17"/>
      <c r="C28" s="17"/>
      <c r="D28" s="17"/>
      <c r="E28" s="17"/>
      <c r="F28" s="17"/>
      <c r="G28" s="23"/>
      <c r="H28" s="25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</row>
    <row r="29" spans="1:20" ht="12" customHeight="1" x14ac:dyDescent="0.25">
      <c r="A29" s="12"/>
      <c r="B29" s="15" t="s">
        <v>14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23"/>
      <c r="T29" s="23"/>
    </row>
    <row r="30" spans="1:20" s="20" customFormat="1" ht="12" customHeight="1" x14ac:dyDescent="0.25">
      <c r="A30" s="9"/>
      <c r="B30" s="15" t="s">
        <v>15</v>
      </c>
      <c r="C30" s="27"/>
      <c r="D30" s="27"/>
      <c r="E30" s="27"/>
      <c r="F30" s="27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23"/>
      <c r="T30" s="23"/>
    </row>
    <row r="31" spans="1:20" ht="12" customHeight="1" x14ac:dyDescent="0.25">
      <c r="A31" s="28"/>
      <c r="B31" s="17" t="s">
        <v>5</v>
      </c>
      <c r="C31" s="29">
        <v>89.077032224970466</v>
      </c>
      <c r="D31" s="29">
        <v>79.639600016754926</v>
      </c>
      <c r="E31" s="29">
        <v>96.039051638541707</v>
      </c>
      <c r="F31" s="29">
        <v>90.808521380972024</v>
      </c>
      <c r="G31" s="23">
        <v>92.467455661591416</v>
      </c>
      <c r="H31" s="23">
        <v>91.89523775786131</v>
      </c>
      <c r="I31" s="23">
        <v>92.181746476534457</v>
      </c>
      <c r="J31" s="23">
        <v>91.221164161339814</v>
      </c>
      <c r="K31" s="23">
        <v>94.962119407715335</v>
      </c>
      <c r="L31" s="23">
        <v>93.666208569956453</v>
      </c>
      <c r="M31" s="23">
        <v>91.775352718127962</v>
      </c>
      <c r="N31" s="23">
        <v>96.161843196905693</v>
      </c>
      <c r="O31" s="23">
        <v>93.744811412440299</v>
      </c>
      <c r="P31" s="23">
        <v>92.255934385174882</v>
      </c>
      <c r="Q31" s="23">
        <v>94.658406113427176</v>
      </c>
      <c r="R31" s="23">
        <v>90.98308007617149</v>
      </c>
      <c r="S31" s="23">
        <v>90.552555507406296</v>
      </c>
      <c r="T31" s="23">
        <v>91.8</v>
      </c>
    </row>
    <row r="32" spans="1:20" ht="12" customHeight="1" x14ac:dyDescent="0.25">
      <c r="A32" s="30"/>
      <c r="B32" s="17" t="s">
        <v>6</v>
      </c>
      <c r="C32" s="29">
        <v>88.563696287511547</v>
      </c>
      <c r="D32" s="29">
        <v>80.189347079961209</v>
      </c>
      <c r="E32" s="29">
        <v>97.219324696433659</v>
      </c>
      <c r="F32" s="31">
        <v>91.820097651532748</v>
      </c>
      <c r="G32" s="23">
        <v>94.143170574414057</v>
      </c>
      <c r="H32" s="25">
        <v>91.914596138488832</v>
      </c>
      <c r="I32" s="23">
        <v>94.101465517703645</v>
      </c>
      <c r="J32" s="23">
        <v>93.801371973437227</v>
      </c>
      <c r="K32" s="23">
        <v>96.38432302125149</v>
      </c>
      <c r="L32" s="23">
        <v>95.330367359121894</v>
      </c>
      <c r="M32" s="23">
        <v>89.432068642053792</v>
      </c>
      <c r="N32" s="23">
        <v>92.549095868122905</v>
      </c>
      <c r="O32" s="23">
        <v>91.821305807690891</v>
      </c>
      <c r="P32" s="23">
        <v>89.915480196738443</v>
      </c>
      <c r="Q32" s="23">
        <v>96.790613865811665</v>
      </c>
      <c r="R32" s="23">
        <v>92.652591162972513</v>
      </c>
      <c r="S32" s="23">
        <v>93.919591507076547</v>
      </c>
      <c r="T32" s="23">
        <v>93.9</v>
      </c>
    </row>
    <row r="33" spans="1:20" ht="12" customHeight="1" x14ac:dyDescent="0.25">
      <c r="A33" s="30"/>
      <c r="B33" s="15" t="s">
        <v>16</v>
      </c>
      <c r="C33" s="27"/>
      <c r="D33" s="27"/>
      <c r="E33" s="27"/>
      <c r="F33" s="27"/>
      <c r="G33" s="23"/>
      <c r="H33" s="25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</row>
    <row r="34" spans="1:20" ht="12" customHeight="1" x14ac:dyDescent="0.25">
      <c r="A34" s="28"/>
      <c r="B34" s="17" t="s">
        <v>5</v>
      </c>
      <c r="C34" s="29">
        <v>91.384971718000529</v>
      </c>
      <c r="D34" s="29">
        <v>89.384794948140666</v>
      </c>
      <c r="E34" s="29">
        <v>94.725557765701708</v>
      </c>
      <c r="F34" s="29">
        <v>92.471513631203095</v>
      </c>
      <c r="G34" s="23">
        <v>91.269340757078425</v>
      </c>
      <c r="H34" s="23">
        <v>94.229402947775142</v>
      </c>
      <c r="I34" s="23">
        <v>96.007712021678643</v>
      </c>
      <c r="J34" s="23">
        <v>93.1410887335187</v>
      </c>
      <c r="K34" s="23">
        <v>94.817479325607266</v>
      </c>
      <c r="L34" s="23">
        <v>94.895714211321149</v>
      </c>
      <c r="M34" s="23">
        <v>93.18605942255715</v>
      </c>
      <c r="N34" s="23">
        <v>91.490032814596461</v>
      </c>
      <c r="O34" s="23">
        <v>91.445984738957719</v>
      </c>
      <c r="P34" s="23">
        <v>90.181999847103768</v>
      </c>
      <c r="Q34" s="23">
        <v>94.49501351235125</v>
      </c>
      <c r="R34" s="23">
        <v>89.754496580845768</v>
      </c>
      <c r="S34" s="23">
        <v>91.291927957672598</v>
      </c>
      <c r="T34" s="23">
        <v>91.6</v>
      </c>
    </row>
    <row r="35" spans="1:20" ht="12" customHeight="1" x14ac:dyDescent="0.25">
      <c r="A35" s="30"/>
      <c r="B35" s="17" t="s">
        <v>6</v>
      </c>
      <c r="C35" s="29">
        <v>90.71350244811714</v>
      </c>
      <c r="D35" s="29">
        <v>86.477515660613747</v>
      </c>
      <c r="E35" s="29">
        <v>92.837464561388884</v>
      </c>
      <c r="F35" s="31">
        <v>91.167192873124804</v>
      </c>
      <c r="G35" s="23">
        <v>92.468062052590668</v>
      </c>
      <c r="H35" s="25">
        <v>92.29449578954717</v>
      </c>
      <c r="I35" s="23">
        <v>95.853745414175236</v>
      </c>
      <c r="J35" s="23">
        <v>97.173983702646311</v>
      </c>
      <c r="K35" s="23">
        <v>92.773850498581851</v>
      </c>
      <c r="L35" s="23">
        <v>94.542384490081716</v>
      </c>
      <c r="M35" s="23">
        <v>97.134948787033153</v>
      </c>
      <c r="N35" s="23">
        <v>91.317793078508871</v>
      </c>
      <c r="O35" s="23">
        <v>96.015041315768627</v>
      </c>
      <c r="P35" s="23">
        <v>93.181102187419157</v>
      </c>
      <c r="Q35" s="23">
        <v>89.947477708562346</v>
      </c>
      <c r="R35" s="23">
        <v>92.304366794855184</v>
      </c>
      <c r="S35" s="23">
        <v>93.864581589161801</v>
      </c>
      <c r="T35" s="23">
        <v>95.2</v>
      </c>
    </row>
    <row r="36" spans="1:20" ht="12" customHeight="1" x14ac:dyDescent="0.25">
      <c r="A36" s="30"/>
      <c r="B36" s="15" t="s">
        <v>17</v>
      </c>
      <c r="C36" s="27"/>
      <c r="D36" s="27"/>
      <c r="E36" s="27"/>
      <c r="F36" s="27"/>
      <c r="G36" s="23"/>
      <c r="H36" s="25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</row>
    <row r="37" spans="1:20" ht="12" customHeight="1" x14ac:dyDescent="0.25">
      <c r="A37" s="28"/>
      <c r="B37" s="17" t="s">
        <v>5</v>
      </c>
      <c r="C37" s="29">
        <v>89.566296655329126</v>
      </c>
      <c r="D37" s="29">
        <v>86.80999894369306</v>
      </c>
      <c r="E37" s="29">
        <v>92.109453983923842</v>
      </c>
      <c r="F37" s="29">
        <v>93.326894541619382</v>
      </c>
      <c r="G37" s="23">
        <v>94.470270163788939</v>
      </c>
      <c r="H37" s="23">
        <v>96.096435706635518</v>
      </c>
      <c r="I37" s="23">
        <v>95.656404915109192</v>
      </c>
      <c r="J37" s="23">
        <v>95.789775616623757</v>
      </c>
      <c r="K37" s="23">
        <v>91.967285016579964</v>
      </c>
      <c r="L37" s="23">
        <v>93.454880319660433</v>
      </c>
      <c r="M37" s="23">
        <v>96.313332153419779</v>
      </c>
      <c r="N37" s="23">
        <v>83.86831444632098</v>
      </c>
      <c r="O37" s="23">
        <v>90.0974120036947</v>
      </c>
      <c r="P37" s="23">
        <v>95.08002977323477</v>
      </c>
      <c r="Q37" s="23">
        <v>91.001879217636912</v>
      </c>
      <c r="R37" s="23">
        <v>94.9289650097801</v>
      </c>
      <c r="S37" s="23">
        <v>91.233192687197345</v>
      </c>
      <c r="T37" s="23">
        <v>95.7</v>
      </c>
    </row>
    <row r="38" spans="1:20" ht="12" customHeight="1" x14ac:dyDescent="0.25">
      <c r="A38" s="30"/>
      <c r="B38" s="17" t="s">
        <v>6</v>
      </c>
      <c r="C38" s="29">
        <v>93.139554340675829</v>
      </c>
      <c r="D38" s="29">
        <v>91.257545277494728</v>
      </c>
      <c r="E38" s="29">
        <v>97.499093604540334</v>
      </c>
      <c r="F38" s="31">
        <v>92.507439182184115</v>
      </c>
      <c r="G38" s="23">
        <v>93.791647907429805</v>
      </c>
      <c r="H38" s="25">
        <v>96.185303333992039</v>
      </c>
      <c r="I38" s="23">
        <v>95.709241124669759</v>
      </c>
      <c r="J38" s="23">
        <v>96.858154282670199</v>
      </c>
      <c r="K38" s="23">
        <v>93.971741195785938</v>
      </c>
      <c r="L38" s="23">
        <v>90.808851255150614</v>
      </c>
      <c r="M38" s="23">
        <v>96.967610143551582</v>
      </c>
      <c r="N38" s="23">
        <v>83.268362363953003</v>
      </c>
      <c r="O38" s="23">
        <v>92.070416140022417</v>
      </c>
      <c r="P38" s="23">
        <v>91.941009465048907</v>
      </c>
      <c r="Q38" s="23">
        <v>85.805208611907673</v>
      </c>
      <c r="R38" s="23">
        <v>94.001875486550077</v>
      </c>
      <c r="S38" s="23">
        <v>93.447941198803434</v>
      </c>
      <c r="T38" s="23">
        <v>96.6</v>
      </c>
    </row>
    <row r="39" spans="1:20" ht="12" customHeight="1" x14ac:dyDescent="0.25">
      <c r="A39" s="30"/>
      <c r="B39" s="15" t="s">
        <v>18</v>
      </c>
      <c r="C39" s="27"/>
      <c r="D39" s="27"/>
      <c r="E39" s="27"/>
      <c r="F39" s="27"/>
      <c r="G39" s="23"/>
      <c r="H39" s="25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</row>
    <row r="40" spans="1:20" ht="12" customHeight="1" x14ac:dyDescent="0.25">
      <c r="A40" s="28"/>
      <c r="B40" s="17" t="s">
        <v>5</v>
      </c>
      <c r="C40" s="29">
        <v>90.640283303438224</v>
      </c>
      <c r="D40" s="29">
        <v>95.623753777635585</v>
      </c>
      <c r="E40" s="29">
        <v>95.254548313217995</v>
      </c>
      <c r="F40" s="29">
        <v>90.634850004477968</v>
      </c>
      <c r="G40" s="23">
        <v>93.055556578430213</v>
      </c>
      <c r="H40" s="23">
        <v>89.839157319375161</v>
      </c>
      <c r="I40" s="23">
        <v>92.843380581602275</v>
      </c>
      <c r="J40" s="23">
        <v>93.295233870524612</v>
      </c>
      <c r="K40" s="23">
        <v>92.583887477125316</v>
      </c>
      <c r="L40" s="23">
        <v>92.28509659983402</v>
      </c>
      <c r="M40" s="23">
        <v>97.308742117267002</v>
      </c>
      <c r="N40" s="23">
        <v>92.153808046017389</v>
      </c>
      <c r="O40" s="23">
        <v>93.618973425707424</v>
      </c>
      <c r="P40" s="23">
        <v>93.5753550985239</v>
      </c>
      <c r="Q40" s="23">
        <v>90.482211799398499</v>
      </c>
      <c r="R40" s="23">
        <v>92.367944595456578</v>
      </c>
      <c r="S40" s="23">
        <v>93.08010143121011</v>
      </c>
      <c r="T40" s="23">
        <v>95.4</v>
      </c>
    </row>
    <row r="41" spans="1:20" ht="12" customHeight="1" x14ac:dyDescent="0.25">
      <c r="A41" s="30"/>
      <c r="B41" s="17" t="s">
        <v>6</v>
      </c>
      <c r="C41" s="29">
        <v>95.804358566622454</v>
      </c>
      <c r="D41" s="29">
        <v>93.164787109216078</v>
      </c>
      <c r="E41" s="29">
        <v>95.100066094959175</v>
      </c>
      <c r="F41" s="31">
        <v>91.384935025506707</v>
      </c>
      <c r="G41" s="23">
        <v>92.149321808452783</v>
      </c>
      <c r="H41" s="25">
        <v>97.614347159945467</v>
      </c>
      <c r="I41" s="23">
        <v>99.195920813361184</v>
      </c>
      <c r="J41" s="23">
        <v>97.524175647539451</v>
      </c>
      <c r="K41" s="23">
        <v>94.766596774930036</v>
      </c>
      <c r="L41" s="23">
        <v>95.912296444037821</v>
      </c>
      <c r="M41" s="23">
        <v>93.187685942800812</v>
      </c>
      <c r="N41" s="23">
        <v>94.564905770293706</v>
      </c>
      <c r="O41" s="23">
        <v>93.733332922573126</v>
      </c>
      <c r="P41" s="23">
        <v>90.302697523283769</v>
      </c>
      <c r="Q41" s="23">
        <v>88.170269295907929</v>
      </c>
      <c r="R41" s="23">
        <v>95.04831505002069</v>
      </c>
      <c r="S41" s="23">
        <v>92.613833746134915</v>
      </c>
      <c r="T41" s="23">
        <v>92.4</v>
      </c>
    </row>
    <row r="42" spans="1:20" ht="12" customHeight="1" x14ac:dyDescent="0.25">
      <c r="A42" s="30"/>
      <c r="B42" s="15" t="s">
        <v>19</v>
      </c>
      <c r="C42" s="27"/>
      <c r="D42" s="27"/>
      <c r="E42" s="27"/>
      <c r="F42" s="27"/>
      <c r="G42" s="23"/>
      <c r="H42" s="25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</row>
    <row r="43" spans="1:20" ht="12" customHeight="1" x14ac:dyDescent="0.25">
      <c r="A43" s="28"/>
      <c r="B43" s="17" t="s">
        <v>5</v>
      </c>
      <c r="C43" s="29">
        <v>92.521184586052357</v>
      </c>
      <c r="D43" s="29">
        <v>88.427491720030801</v>
      </c>
      <c r="E43" s="29">
        <v>94.23063147703796</v>
      </c>
      <c r="F43" s="29">
        <v>82.617082882096227</v>
      </c>
      <c r="G43" s="23">
        <v>92.104213112650214</v>
      </c>
      <c r="H43" s="23">
        <v>93.89487526908492</v>
      </c>
      <c r="I43" s="23">
        <v>94.381630821968159</v>
      </c>
      <c r="J43" s="23">
        <v>92.735840620408055</v>
      </c>
      <c r="K43" s="23">
        <v>93.15351077438612</v>
      </c>
      <c r="L43" s="23">
        <v>92.463033418500657</v>
      </c>
      <c r="M43" s="23">
        <v>93.735618649544818</v>
      </c>
      <c r="N43" s="23">
        <v>96.426379085338638</v>
      </c>
      <c r="O43" s="23">
        <v>92.885775533265587</v>
      </c>
      <c r="P43" s="23">
        <v>87.927935497540062</v>
      </c>
      <c r="Q43" s="23">
        <v>95.110477039300889</v>
      </c>
      <c r="R43" s="23">
        <v>91.262621668700135</v>
      </c>
      <c r="S43" s="23">
        <v>95.058310360198774</v>
      </c>
      <c r="T43" s="23">
        <v>93.7</v>
      </c>
    </row>
    <row r="44" spans="1:20" ht="12" customHeight="1" x14ac:dyDescent="0.25">
      <c r="A44" s="30"/>
      <c r="B44" s="17" t="s">
        <v>6</v>
      </c>
      <c r="C44" s="29">
        <v>91.615506396133654</v>
      </c>
      <c r="D44" s="29">
        <v>92.495980267996387</v>
      </c>
      <c r="E44" s="29">
        <v>95.187154424937191</v>
      </c>
      <c r="F44" s="31">
        <v>90.07816785911433</v>
      </c>
      <c r="G44" s="23">
        <v>95.769238338186398</v>
      </c>
      <c r="H44" s="25">
        <v>94.675342640776435</v>
      </c>
      <c r="I44" s="23">
        <v>93.775001774360817</v>
      </c>
      <c r="J44" s="23">
        <v>93.234432833733578</v>
      </c>
      <c r="K44" s="23">
        <v>94.984626138313715</v>
      </c>
      <c r="L44" s="23">
        <v>91.958211292000243</v>
      </c>
      <c r="M44" s="23">
        <v>94.108617331079429</v>
      </c>
      <c r="N44" s="23">
        <v>91.284232066310921</v>
      </c>
      <c r="O44" s="23">
        <v>95.241967428050671</v>
      </c>
      <c r="P44" s="23">
        <v>85.879151402876502</v>
      </c>
      <c r="Q44" s="23">
        <v>92.224820985824977</v>
      </c>
      <c r="R44" s="23">
        <v>88.724143216112424</v>
      </c>
      <c r="S44" s="23">
        <v>92.766425256751333</v>
      </c>
      <c r="T44" s="23">
        <v>94.3</v>
      </c>
    </row>
    <row r="45" spans="1:20" ht="12" customHeight="1" x14ac:dyDescent="0.25">
      <c r="A45" s="30"/>
      <c r="B45" s="15" t="s">
        <v>20</v>
      </c>
      <c r="C45" s="29"/>
      <c r="D45" s="29"/>
      <c r="E45" s="29"/>
      <c r="F45" s="29"/>
      <c r="G45" s="29"/>
      <c r="H45" s="31"/>
      <c r="I45" s="29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</row>
    <row r="46" spans="1:20" ht="12" customHeight="1" x14ac:dyDescent="0.25">
      <c r="A46" s="28"/>
      <c r="B46" s="17" t="s">
        <v>5</v>
      </c>
      <c r="C46" s="29">
        <v>91.181384896817804</v>
      </c>
      <c r="D46" s="29">
        <v>90.796133653449587</v>
      </c>
      <c r="E46" s="29">
        <v>91.025860233746087</v>
      </c>
      <c r="F46" s="29">
        <v>91.092990729481869</v>
      </c>
      <c r="G46" s="23">
        <v>91.293314736637114</v>
      </c>
      <c r="H46" s="23">
        <v>93.643455029142288</v>
      </c>
      <c r="I46" s="23">
        <v>92.684346782189891</v>
      </c>
      <c r="J46" s="23">
        <v>92.64774012364866</v>
      </c>
      <c r="K46" s="23">
        <v>94.545131487631608</v>
      </c>
      <c r="L46" s="23">
        <v>93.314619329440347</v>
      </c>
      <c r="M46" s="23">
        <v>94.82886248584235</v>
      </c>
      <c r="N46" s="23">
        <v>96.628342451743904</v>
      </c>
      <c r="O46" s="23">
        <v>92.518376255605688</v>
      </c>
      <c r="P46" s="23">
        <v>93.935490241962199</v>
      </c>
      <c r="Q46" s="23">
        <v>91.705903458502263</v>
      </c>
      <c r="R46" s="23">
        <v>92.066532746753182</v>
      </c>
      <c r="S46" s="23">
        <v>94.443094555727498</v>
      </c>
      <c r="T46" s="23">
        <v>94.9</v>
      </c>
    </row>
    <row r="47" spans="1:20" ht="12" customHeight="1" x14ac:dyDescent="0.25">
      <c r="A47" s="30"/>
      <c r="B47" s="17" t="s">
        <v>6</v>
      </c>
      <c r="C47" s="29">
        <v>94.137595656914414</v>
      </c>
      <c r="D47" s="29">
        <v>89.032234018458354</v>
      </c>
      <c r="E47" s="29">
        <v>93.93575822757353</v>
      </c>
      <c r="F47" s="31">
        <v>89.987488483960718</v>
      </c>
      <c r="G47" s="23">
        <v>91.295379693189943</v>
      </c>
      <c r="H47" s="25">
        <v>94.867895473958924</v>
      </c>
      <c r="I47" s="23">
        <v>93.594431086322643</v>
      </c>
      <c r="J47" s="23">
        <v>92.772169661122817</v>
      </c>
      <c r="K47" s="23">
        <v>97.154143248781693</v>
      </c>
      <c r="L47" s="23">
        <v>92.669451844656521</v>
      </c>
      <c r="M47" s="23">
        <v>94.823545726363676</v>
      </c>
      <c r="N47" s="23">
        <v>95.281706641303202</v>
      </c>
      <c r="O47" s="23">
        <v>93.538130523993033</v>
      </c>
      <c r="P47" s="23">
        <v>92.869883752898133</v>
      </c>
      <c r="Q47" s="23">
        <v>94.125550373731642</v>
      </c>
      <c r="R47" s="23">
        <v>92.286635554527905</v>
      </c>
      <c r="S47" s="23">
        <v>91.736806133267734</v>
      </c>
      <c r="T47" s="23">
        <v>90.9</v>
      </c>
    </row>
    <row r="48" spans="1:20" ht="12" customHeight="1" x14ac:dyDescent="0.25">
      <c r="A48" s="30"/>
      <c r="B48" s="32" t="s">
        <v>21</v>
      </c>
      <c r="C48" s="27"/>
      <c r="D48" s="27"/>
      <c r="E48" s="27"/>
      <c r="F48" s="27"/>
      <c r="G48" s="23"/>
      <c r="H48" s="25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</row>
    <row r="49" spans="1:20" ht="12" customHeight="1" x14ac:dyDescent="0.25">
      <c r="A49" s="28"/>
      <c r="B49" s="17" t="s">
        <v>5</v>
      </c>
      <c r="C49" s="33" t="s">
        <v>22</v>
      </c>
      <c r="D49" s="33" t="s">
        <v>22</v>
      </c>
      <c r="E49" s="33" t="s">
        <v>22</v>
      </c>
      <c r="F49" s="33" t="s">
        <v>22</v>
      </c>
      <c r="G49" s="33" t="s">
        <v>22</v>
      </c>
      <c r="H49" s="33" t="s">
        <v>22</v>
      </c>
      <c r="I49" s="23">
        <v>88.85139235530734</v>
      </c>
      <c r="J49" s="23">
        <v>94.868316950940695</v>
      </c>
      <c r="K49" s="23">
        <v>90.577172988563078</v>
      </c>
      <c r="L49" s="23">
        <v>96.893296520987036</v>
      </c>
      <c r="M49" s="23">
        <v>95.178204874216547</v>
      </c>
      <c r="N49" s="23">
        <v>91.901199888929014</v>
      </c>
      <c r="O49" s="23">
        <v>94.496669989473133</v>
      </c>
      <c r="P49" s="23">
        <v>85.692582855378987</v>
      </c>
      <c r="Q49" s="23">
        <v>87.646866662579853</v>
      </c>
      <c r="R49" s="23">
        <v>89.041536442150644</v>
      </c>
      <c r="S49" s="23">
        <v>86.513638856907122</v>
      </c>
      <c r="T49" s="23">
        <v>92.8</v>
      </c>
    </row>
    <row r="50" spans="1:20" ht="12" customHeight="1" x14ac:dyDescent="0.25">
      <c r="A50" s="30"/>
      <c r="B50" s="17" t="s">
        <v>6</v>
      </c>
      <c r="C50" s="33" t="s">
        <v>22</v>
      </c>
      <c r="D50" s="33" t="s">
        <v>22</v>
      </c>
      <c r="E50" s="33" t="s">
        <v>22</v>
      </c>
      <c r="F50" s="33" t="s">
        <v>22</v>
      </c>
      <c r="G50" s="33" t="s">
        <v>22</v>
      </c>
      <c r="H50" s="33" t="s">
        <v>22</v>
      </c>
      <c r="I50" s="23">
        <v>91.935021960697966</v>
      </c>
      <c r="J50" s="23">
        <v>96.069226331570505</v>
      </c>
      <c r="K50" s="23">
        <v>93.518359771676316</v>
      </c>
      <c r="L50" s="23">
        <v>94.730887529807077</v>
      </c>
      <c r="M50" s="23">
        <v>94.208185667372959</v>
      </c>
      <c r="N50" s="23">
        <v>90.06886103034779</v>
      </c>
      <c r="O50" s="23">
        <v>91.44358121160144</v>
      </c>
      <c r="P50" s="23">
        <v>90.695705994566254</v>
      </c>
      <c r="Q50" s="23">
        <v>93.713485842486506</v>
      </c>
      <c r="R50" s="23">
        <v>88.407287789525483</v>
      </c>
      <c r="S50" s="23">
        <v>92.846383267801045</v>
      </c>
      <c r="T50" s="23">
        <v>88.6</v>
      </c>
    </row>
    <row r="51" spans="1:20" ht="12" customHeight="1" x14ac:dyDescent="0.25">
      <c r="A51" s="30"/>
      <c r="B51" s="15" t="s">
        <v>23</v>
      </c>
      <c r="C51" s="27"/>
      <c r="D51" s="27"/>
      <c r="E51" s="27"/>
      <c r="F51" s="27"/>
      <c r="G51" s="33"/>
      <c r="H51" s="3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</row>
    <row r="52" spans="1:20" ht="12" customHeight="1" x14ac:dyDescent="0.25">
      <c r="A52" s="28"/>
      <c r="B52" s="17" t="s">
        <v>5</v>
      </c>
      <c r="C52" s="29">
        <v>88.476086482348677</v>
      </c>
      <c r="D52" s="29">
        <v>84.824778964355446</v>
      </c>
      <c r="E52" s="29">
        <v>90.06726402025663</v>
      </c>
      <c r="F52" s="29">
        <v>85.407761657843295</v>
      </c>
      <c r="G52" s="23">
        <v>95.00553624418103</v>
      </c>
      <c r="H52" s="23">
        <v>94.446903324323557</v>
      </c>
      <c r="I52" s="23">
        <v>90.509920974711505</v>
      </c>
      <c r="J52" s="23">
        <v>94.045432994560656</v>
      </c>
      <c r="K52" s="23">
        <v>95.832239577838976</v>
      </c>
      <c r="L52" s="23">
        <v>96.810834012712618</v>
      </c>
      <c r="M52" s="23">
        <v>94.586315270972449</v>
      </c>
      <c r="N52" s="23">
        <v>94.796755439923814</v>
      </c>
      <c r="O52" s="23">
        <v>93.931605314746207</v>
      </c>
      <c r="P52" s="23">
        <v>91.683246237582267</v>
      </c>
      <c r="Q52" s="23">
        <v>91.417466140149841</v>
      </c>
      <c r="R52" s="23">
        <v>93.009313370129547</v>
      </c>
      <c r="S52" s="23">
        <v>97.386246785886428</v>
      </c>
      <c r="T52" s="23">
        <v>92.2</v>
      </c>
    </row>
    <row r="53" spans="1:20" ht="12" customHeight="1" x14ac:dyDescent="0.25">
      <c r="A53" s="30"/>
      <c r="B53" s="17" t="s">
        <v>6</v>
      </c>
      <c r="C53" s="29">
        <v>90.826471360938541</v>
      </c>
      <c r="D53" s="29">
        <v>83.728678916129766</v>
      </c>
      <c r="E53" s="29">
        <v>94.831184634300314</v>
      </c>
      <c r="F53" s="31">
        <v>90.729532031740575</v>
      </c>
      <c r="G53" s="23">
        <v>95.977346597743406</v>
      </c>
      <c r="H53" s="25">
        <v>94.696723707900205</v>
      </c>
      <c r="I53" s="23">
        <v>91.730543345321564</v>
      </c>
      <c r="J53" s="23">
        <v>96.646058494535453</v>
      </c>
      <c r="K53" s="23">
        <v>93.602555752424081</v>
      </c>
      <c r="L53" s="23">
        <v>93.963456363435256</v>
      </c>
      <c r="M53" s="23">
        <v>94.424911595643181</v>
      </c>
      <c r="N53" s="23">
        <v>92.945966866657997</v>
      </c>
      <c r="O53" s="23">
        <v>89.212824036209867</v>
      </c>
      <c r="P53" s="23">
        <v>90.504786050891752</v>
      </c>
      <c r="Q53" s="23">
        <v>91.169908590179489</v>
      </c>
      <c r="R53" s="23">
        <v>91.394280973004058</v>
      </c>
      <c r="S53" s="23">
        <v>89.815735429727042</v>
      </c>
      <c r="T53" s="23">
        <v>93.8</v>
      </c>
    </row>
    <row r="54" spans="1:20" ht="3.75" customHeight="1" thickBot="1" x14ac:dyDescent="0.3">
      <c r="A54" s="30"/>
      <c r="B54" s="17"/>
      <c r="C54" s="29"/>
      <c r="D54" s="29"/>
      <c r="E54" s="29"/>
      <c r="F54" s="31"/>
      <c r="G54" s="23"/>
      <c r="H54" s="25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34"/>
      <c r="T54" s="34"/>
    </row>
    <row r="55" spans="1:20" ht="12" customHeight="1" x14ac:dyDescent="0.25">
      <c r="A55" s="30"/>
      <c r="B55" s="35"/>
      <c r="C55" s="36"/>
      <c r="D55" s="36"/>
      <c r="E55" s="36"/>
      <c r="F55" s="37"/>
      <c r="G55" s="38"/>
      <c r="H55" s="39"/>
      <c r="I55" s="38"/>
      <c r="J55" s="38"/>
      <c r="K55" s="38"/>
      <c r="L55" s="38"/>
      <c r="M55" s="38"/>
      <c r="N55" s="38"/>
      <c r="O55" s="40"/>
      <c r="P55" s="40"/>
      <c r="Q55" s="40"/>
      <c r="R55" s="41"/>
      <c r="S55" s="42"/>
      <c r="T55" s="42" t="s">
        <v>24</v>
      </c>
    </row>
    <row r="56" spans="1:20" ht="9.75" customHeight="1" thickBot="1" x14ac:dyDescent="0.3">
      <c r="A56" s="30"/>
      <c r="B56" s="17"/>
      <c r="C56" s="29"/>
      <c r="D56" s="29"/>
      <c r="E56" s="29"/>
      <c r="F56" s="31"/>
      <c r="G56" s="23"/>
      <c r="H56" s="25"/>
      <c r="I56" s="23"/>
      <c r="J56" s="23"/>
      <c r="K56" s="23"/>
      <c r="L56" s="23"/>
      <c r="M56" s="23"/>
      <c r="N56" s="23"/>
      <c r="O56" s="43"/>
      <c r="P56" s="43"/>
      <c r="Q56" s="43"/>
      <c r="R56" s="44"/>
      <c r="S56" s="42"/>
      <c r="T56" s="42" t="s">
        <v>25</v>
      </c>
    </row>
    <row r="57" spans="1:20" s="11" customFormat="1" ht="27" customHeight="1" thickBot="1" x14ac:dyDescent="0.3">
      <c r="A57" s="9"/>
      <c r="B57" s="45" t="str">
        <f>+B4</f>
        <v>Ámbito Geográfico / Sexo</v>
      </c>
      <c r="C57" s="45">
        <v>2001</v>
      </c>
      <c r="D57" s="45">
        <v>2002</v>
      </c>
      <c r="E57" s="45">
        <v>2003</v>
      </c>
      <c r="F57" s="45">
        <v>2004</v>
      </c>
      <c r="G57" s="45">
        <v>2005</v>
      </c>
      <c r="H57" s="45">
        <v>2006</v>
      </c>
      <c r="I57" s="45">
        <v>2007</v>
      </c>
      <c r="J57" s="45">
        <v>2008</v>
      </c>
      <c r="K57" s="45">
        <v>2009</v>
      </c>
      <c r="L57" s="45">
        <v>2010</v>
      </c>
      <c r="M57" s="45">
        <v>2011</v>
      </c>
      <c r="N57" s="45">
        <v>2012</v>
      </c>
      <c r="O57" s="45">
        <v>2013</v>
      </c>
      <c r="P57" s="45">
        <v>2014</v>
      </c>
      <c r="Q57" s="45">
        <v>2015</v>
      </c>
      <c r="R57" s="45">
        <v>2016</v>
      </c>
      <c r="S57" s="45">
        <v>2017</v>
      </c>
      <c r="T57" s="45">
        <v>2018</v>
      </c>
    </row>
    <row r="58" spans="1:20" ht="1.5" customHeight="1" x14ac:dyDescent="0.25">
      <c r="A58" s="30"/>
      <c r="B58" s="17"/>
      <c r="C58" s="29"/>
      <c r="D58" s="29"/>
      <c r="E58" s="29"/>
      <c r="F58" s="31"/>
      <c r="G58" s="23"/>
      <c r="H58" s="25"/>
      <c r="I58" s="23"/>
      <c r="J58" s="23"/>
      <c r="K58" s="23"/>
      <c r="L58" s="23"/>
      <c r="M58" s="23"/>
      <c r="N58" s="23"/>
      <c r="O58" s="46"/>
      <c r="P58" s="46"/>
      <c r="Q58" s="46"/>
      <c r="R58" s="46"/>
      <c r="S58" s="23"/>
      <c r="T58" s="47"/>
    </row>
    <row r="59" spans="1:20" ht="11.25" customHeight="1" x14ac:dyDescent="0.25">
      <c r="A59" s="30"/>
      <c r="B59" s="15" t="s">
        <v>26</v>
      </c>
      <c r="C59" s="27"/>
      <c r="D59" s="27"/>
      <c r="E59" s="27"/>
      <c r="F59" s="27"/>
      <c r="G59" s="23"/>
      <c r="H59" s="25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47"/>
    </row>
    <row r="60" spans="1:20" ht="11.25" customHeight="1" x14ac:dyDescent="0.25">
      <c r="A60" s="28"/>
      <c r="B60" s="17" t="s">
        <v>5</v>
      </c>
      <c r="C60" s="29">
        <v>88.233343555748405</v>
      </c>
      <c r="D60" s="29">
        <v>87.796122173478864</v>
      </c>
      <c r="E60" s="29">
        <v>92.94342440964401</v>
      </c>
      <c r="F60" s="29">
        <v>86.107159570940169</v>
      </c>
      <c r="G60" s="23">
        <v>92.481986679641295</v>
      </c>
      <c r="H60" s="23">
        <v>92.343590087972359</v>
      </c>
      <c r="I60" s="23">
        <v>95.469612069375202</v>
      </c>
      <c r="J60" s="23">
        <v>97.92880006945262</v>
      </c>
      <c r="K60" s="23">
        <v>96.858788281013673</v>
      </c>
      <c r="L60" s="23">
        <v>93.406221629574048</v>
      </c>
      <c r="M60" s="23">
        <v>94.710943621514616</v>
      </c>
      <c r="N60" s="23">
        <v>91.485064115220865</v>
      </c>
      <c r="O60" s="23">
        <v>95.409150489982011</v>
      </c>
      <c r="P60" s="23">
        <v>94.060360329078492</v>
      </c>
      <c r="Q60" s="23">
        <v>94.088723274442557</v>
      </c>
      <c r="R60" s="23">
        <v>92.1996461048344</v>
      </c>
      <c r="S60" s="23">
        <v>90.196574218513007</v>
      </c>
      <c r="T60" s="23">
        <v>91.5</v>
      </c>
    </row>
    <row r="61" spans="1:20" ht="11.25" customHeight="1" x14ac:dyDescent="0.25">
      <c r="A61" s="30"/>
      <c r="B61" s="17" t="s">
        <v>6</v>
      </c>
      <c r="C61" s="29">
        <v>92.835788603462518</v>
      </c>
      <c r="D61" s="29">
        <v>93.504670214427961</v>
      </c>
      <c r="E61" s="29">
        <v>96.250243916297379</v>
      </c>
      <c r="F61" s="31">
        <v>85.956175324963283</v>
      </c>
      <c r="G61" s="23">
        <v>87.387370143086656</v>
      </c>
      <c r="H61" s="25">
        <v>94.435483178656526</v>
      </c>
      <c r="I61" s="23">
        <v>95.729103867348272</v>
      </c>
      <c r="J61" s="23">
        <v>96.192663488405927</v>
      </c>
      <c r="K61" s="23">
        <v>95.322502765653525</v>
      </c>
      <c r="L61" s="23">
        <v>98.354609979172153</v>
      </c>
      <c r="M61" s="23">
        <v>96.34704863731146</v>
      </c>
      <c r="N61" s="23">
        <v>94.004012508084131</v>
      </c>
      <c r="O61" s="23">
        <v>92.598005559002033</v>
      </c>
      <c r="P61" s="23">
        <v>94.572268829669554</v>
      </c>
      <c r="Q61" s="23">
        <v>89.767546992882117</v>
      </c>
      <c r="R61" s="23">
        <v>91.834479809414589</v>
      </c>
      <c r="S61" s="23">
        <v>94.207014920473924</v>
      </c>
      <c r="T61" s="23">
        <v>97.1</v>
      </c>
    </row>
    <row r="62" spans="1:20" ht="11.25" customHeight="1" x14ac:dyDescent="0.25">
      <c r="A62" s="30"/>
      <c r="B62" s="15" t="s">
        <v>27</v>
      </c>
      <c r="C62" s="27"/>
      <c r="D62" s="27"/>
      <c r="E62" s="27"/>
      <c r="F62" s="27"/>
      <c r="G62" s="23"/>
      <c r="H62" s="25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</row>
    <row r="63" spans="1:20" ht="11.25" customHeight="1" x14ac:dyDescent="0.25">
      <c r="A63" s="28"/>
      <c r="B63" s="17" t="s">
        <v>5</v>
      </c>
      <c r="C63" s="29">
        <v>90.362174259608324</v>
      </c>
      <c r="D63" s="29">
        <v>91.257424097433514</v>
      </c>
      <c r="E63" s="29">
        <v>88.882727122758851</v>
      </c>
      <c r="F63" s="29">
        <v>87.35915446736567</v>
      </c>
      <c r="G63" s="23">
        <v>92.840319672874244</v>
      </c>
      <c r="H63" s="23">
        <v>94.147483789169272</v>
      </c>
      <c r="I63" s="23">
        <v>96.112039853804646</v>
      </c>
      <c r="J63" s="23">
        <v>90.863687529095941</v>
      </c>
      <c r="K63" s="23">
        <v>93.443741479639868</v>
      </c>
      <c r="L63" s="23">
        <v>92.731588238772261</v>
      </c>
      <c r="M63" s="23">
        <v>94.968627416227534</v>
      </c>
      <c r="N63" s="23">
        <v>91.03360527573308</v>
      </c>
      <c r="O63" s="23">
        <v>94.709918335470931</v>
      </c>
      <c r="P63" s="23">
        <v>91.71958876177581</v>
      </c>
      <c r="Q63" s="23">
        <v>93.957905362306875</v>
      </c>
      <c r="R63" s="23">
        <v>91.829057907808973</v>
      </c>
      <c r="S63" s="23">
        <v>92.097054075999054</v>
      </c>
      <c r="T63" s="23">
        <v>92</v>
      </c>
    </row>
    <row r="64" spans="1:20" ht="11.25" customHeight="1" x14ac:dyDescent="0.25">
      <c r="A64" s="30"/>
      <c r="B64" s="17" t="s">
        <v>6</v>
      </c>
      <c r="C64" s="29">
        <v>88.486850785218081</v>
      </c>
      <c r="D64" s="29">
        <v>87.548609419105844</v>
      </c>
      <c r="E64" s="29">
        <v>91.922875848654755</v>
      </c>
      <c r="F64" s="31">
        <v>92.553620258427557</v>
      </c>
      <c r="G64" s="23">
        <v>94.103488719336568</v>
      </c>
      <c r="H64" s="25">
        <v>92.801715789774391</v>
      </c>
      <c r="I64" s="23">
        <v>95.816483298427357</v>
      </c>
      <c r="J64" s="23">
        <v>94.705513498319533</v>
      </c>
      <c r="K64" s="23">
        <v>94.749050862875293</v>
      </c>
      <c r="L64" s="23">
        <v>93.46119496695745</v>
      </c>
      <c r="M64" s="23">
        <v>93.118752416664947</v>
      </c>
      <c r="N64" s="23">
        <v>93.486381999044355</v>
      </c>
      <c r="O64" s="23">
        <v>95.43331890073074</v>
      </c>
      <c r="P64" s="23">
        <v>92.916993859887697</v>
      </c>
      <c r="Q64" s="23">
        <v>92.288013870146457</v>
      </c>
      <c r="R64" s="23">
        <v>93.278700590229533</v>
      </c>
      <c r="S64" s="23">
        <v>94.791295905237391</v>
      </c>
      <c r="T64" s="23">
        <v>93.1</v>
      </c>
    </row>
    <row r="65" spans="1:20" ht="11.25" customHeight="1" x14ac:dyDescent="0.25">
      <c r="A65" s="30"/>
      <c r="B65" s="15" t="s">
        <v>28</v>
      </c>
      <c r="C65" s="27"/>
      <c r="D65" s="27"/>
      <c r="E65" s="27"/>
      <c r="F65" s="27"/>
      <c r="G65" s="23"/>
      <c r="H65" s="25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</row>
    <row r="66" spans="1:20" ht="11.25" customHeight="1" x14ac:dyDescent="0.25">
      <c r="A66" s="28"/>
      <c r="B66" s="17" t="s">
        <v>5</v>
      </c>
      <c r="C66" s="29">
        <v>93.270569693425259</v>
      </c>
      <c r="D66" s="29">
        <v>95.381018907270089</v>
      </c>
      <c r="E66" s="29">
        <v>95.444786083311058</v>
      </c>
      <c r="F66" s="29">
        <v>96.473268253634387</v>
      </c>
      <c r="G66" s="23">
        <v>91.171829929779037</v>
      </c>
      <c r="H66" s="23">
        <v>97.367438033516763</v>
      </c>
      <c r="I66" s="23">
        <v>96.724095674669826</v>
      </c>
      <c r="J66" s="23">
        <v>96.941940857461148</v>
      </c>
      <c r="K66" s="23">
        <v>97.049141759450379</v>
      </c>
      <c r="L66" s="23">
        <v>92.06141244678804</v>
      </c>
      <c r="M66" s="23">
        <v>93.08499190627154</v>
      </c>
      <c r="N66" s="23">
        <v>93.265074510487295</v>
      </c>
      <c r="O66" s="23">
        <v>94.080227556474597</v>
      </c>
      <c r="P66" s="23">
        <v>92.543819922451092</v>
      </c>
      <c r="Q66" s="23">
        <v>91.285250069193168</v>
      </c>
      <c r="R66" s="23">
        <v>93.708547945580534</v>
      </c>
      <c r="S66" s="23">
        <v>90.076891737005198</v>
      </c>
      <c r="T66" s="23">
        <v>95.1</v>
      </c>
    </row>
    <row r="67" spans="1:20" ht="11.25" customHeight="1" x14ac:dyDescent="0.25">
      <c r="A67" s="30"/>
      <c r="B67" s="17" t="s">
        <v>6</v>
      </c>
      <c r="C67" s="29">
        <v>96.097898891536516</v>
      </c>
      <c r="D67" s="29">
        <v>90.86835977204619</v>
      </c>
      <c r="E67" s="29">
        <v>94.115729507506131</v>
      </c>
      <c r="F67" s="31">
        <v>89.79325257429474</v>
      </c>
      <c r="G67" s="23">
        <v>97.183806981479492</v>
      </c>
      <c r="H67" s="25">
        <v>97.786637029844456</v>
      </c>
      <c r="I67" s="23">
        <v>92.724670859346176</v>
      </c>
      <c r="J67" s="23">
        <v>96.87147656933675</v>
      </c>
      <c r="K67" s="23">
        <v>95.777359224038022</v>
      </c>
      <c r="L67" s="23">
        <v>92.798982570543572</v>
      </c>
      <c r="M67" s="23">
        <v>95.181758616101192</v>
      </c>
      <c r="N67" s="23">
        <v>93.996158448477559</v>
      </c>
      <c r="O67" s="23">
        <v>92.272892570920888</v>
      </c>
      <c r="P67" s="23">
        <v>93.520642910397029</v>
      </c>
      <c r="Q67" s="23">
        <v>94.114843979925993</v>
      </c>
      <c r="R67" s="23">
        <v>90.383572906894486</v>
      </c>
      <c r="S67" s="23">
        <v>89.232146459767051</v>
      </c>
      <c r="T67" s="23">
        <v>89.6</v>
      </c>
    </row>
    <row r="68" spans="1:20" ht="11.25" customHeight="1" x14ac:dyDescent="0.25">
      <c r="A68" s="30"/>
      <c r="B68" s="15" t="s">
        <v>29</v>
      </c>
      <c r="C68" s="27"/>
      <c r="D68" s="27"/>
      <c r="E68" s="27"/>
      <c r="F68" s="27"/>
      <c r="G68" s="23"/>
      <c r="H68" s="25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</row>
    <row r="69" spans="1:20" ht="11.25" customHeight="1" x14ac:dyDescent="0.25">
      <c r="A69" s="28"/>
      <c r="B69" s="17" t="s">
        <v>5</v>
      </c>
      <c r="C69" s="29">
        <v>90.354955490618238</v>
      </c>
      <c r="D69" s="29">
        <v>87.641571720196964</v>
      </c>
      <c r="E69" s="29">
        <v>94.430289418636846</v>
      </c>
      <c r="F69" s="29">
        <v>87.317637817405782</v>
      </c>
      <c r="G69" s="23">
        <v>94.722963625402585</v>
      </c>
      <c r="H69" s="23">
        <v>95.058147511589297</v>
      </c>
      <c r="I69" s="23">
        <v>91.594427042658594</v>
      </c>
      <c r="J69" s="23">
        <v>94.248108275215074</v>
      </c>
      <c r="K69" s="23">
        <v>95.513390832820491</v>
      </c>
      <c r="L69" s="23">
        <v>96.038819097031563</v>
      </c>
      <c r="M69" s="23">
        <v>89.869507408499587</v>
      </c>
      <c r="N69" s="23">
        <v>92.118578636864854</v>
      </c>
      <c r="O69" s="23">
        <v>88.473773215900792</v>
      </c>
      <c r="P69" s="23">
        <v>91.761375352193852</v>
      </c>
      <c r="Q69" s="23">
        <v>92.005583748074287</v>
      </c>
      <c r="R69" s="23">
        <v>87.619078383556882</v>
      </c>
      <c r="S69" s="23">
        <v>90.118758654637048</v>
      </c>
      <c r="T69" s="23">
        <v>92.7</v>
      </c>
    </row>
    <row r="70" spans="1:20" ht="11.25" customHeight="1" x14ac:dyDescent="0.25">
      <c r="A70" s="30"/>
      <c r="B70" s="17" t="s">
        <v>6</v>
      </c>
      <c r="C70" s="29">
        <v>88.651522997863196</v>
      </c>
      <c r="D70" s="29">
        <v>90.37556073355573</v>
      </c>
      <c r="E70" s="29">
        <v>94.487849158785238</v>
      </c>
      <c r="F70" s="31">
        <v>90.20352446778729</v>
      </c>
      <c r="G70" s="23">
        <v>90.143961829009129</v>
      </c>
      <c r="H70" s="25">
        <v>94.994767026492227</v>
      </c>
      <c r="I70" s="23">
        <v>93.99344391782148</v>
      </c>
      <c r="J70" s="23">
        <v>94.529973265083754</v>
      </c>
      <c r="K70" s="23">
        <v>92.143533381022408</v>
      </c>
      <c r="L70" s="23">
        <v>93.511839131573652</v>
      </c>
      <c r="M70" s="23">
        <v>91.947287413563259</v>
      </c>
      <c r="N70" s="23">
        <v>89.57493531358385</v>
      </c>
      <c r="O70" s="23">
        <v>92.270119936942791</v>
      </c>
      <c r="P70" s="23">
        <v>94.653868459521334</v>
      </c>
      <c r="Q70" s="23">
        <v>90.73393339082422</v>
      </c>
      <c r="R70" s="23">
        <v>92.216890996724317</v>
      </c>
      <c r="S70" s="23">
        <v>92.558779350605533</v>
      </c>
      <c r="T70" s="23">
        <v>95.1</v>
      </c>
    </row>
    <row r="71" spans="1:20" ht="11.25" customHeight="1" x14ac:dyDescent="0.25">
      <c r="A71" s="30"/>
      <c r="B71" s="15" t="s">
        <v>30</v>
      </c>
      <c r="C71" s="27"/>
      <c r="D71" s="27"/>
      <c r="E71" s="27"/>
      <c r="F71" s="27"/>
      <c r="G71" s="23"/>
      <c r="H71" s="25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</row>
    <row r="72" spans="1:20" ht="11.25" customHeight="1" x14ac:dyDescent="0.25">
      <c r="A72" s="28"/>
      <c r="B72" s="17" t="s">
        <v>5</v>
      </c>
      <c r="C72" s="29">
        <v>92.2653114479713</v>
      </c>
      <c r="D72" s="29">
        <v>88.186901430690668</v>
      </c>
      <c r="E72" s="29">
        <v>92.3724361968968</v>
      </c>
      <c r="F72" s="29">
        <v>87.304694515967142</v>
      </c>
      <c r="G72" s="23">
        <v>87.527907768578544</v>
      </c>
      <c r="H72" s="23">
        <v>89.038888265695775</v>
      </c>
      <c r="I72" s="23">
        <v>92.803877647888157</v>
      </c>
      <c r="J72" s="23">
        <v>91.084940306239474</v>
      </c>
      <c r="K72" s="23">
        <v>91.007770280966554</v>
      </c>
      <c r="L72" s="23">
        <v>95.615912953716304</v>
      </c>
      <c r="M72" s="23">
        <v>87.381181844292712</v>
      </c>
      <c r="N72" s="23">
        <v>92.82614315913618</v>
      </c>
      <c r="O72" s="23">
        <v>90.089976298110116</v>
      </c>
      <c r="P72" s="23">
        <v>94.210458578087014</v>
      </c>
      <c r="Q72" s="23">
        <v>93.300526488147668</v>
      </c>
      <c r="R72" s="23">
        <v>90.474369150790508</v>
      </c>
      <c r="S72" s="23">
        <v>89.274643273545806</v>
      </c>
      <c r="T72" s="23">
        <v>91.1</v>
      </c>
    </row>
    <row r="73" spans="1:20" ht="11.25" customHeight="1" x14ac:dyDescent="0.25">
      <c r="A73" s="30"/>
      <c r="B73" s="17" t="s">
        <v>6</v>
      </c>
      <c r="C73" s="29">
        <v>93.506691529814816</v>
      </c>
      <c r="D73" s="29">
        <v>87.836394066896162</v>
      </c>
      <c r="E73" s="29">
        <v>91.334316126576994</v>
      </c>
      <c r="F73" s="31">
        <v>87.390730478497218</v>
      </c>
      <c r="G73" s="23">
        <v>88.21164980663761</v>
      </c>
      <c r="H73" s="25">
        <v>91.170319880548874</v>
      </c>
      <c r="I73" s="23">
        <v>95.193555727097618</v>
      </c>
      <c r="J73" s="23">
        <v>92.51436703318106</v>
      </c>
      <c r="K73" s="23">
        <v>92.845697480585727</v>
      </c>
      <c r="L73" s="23">
        <v>94.716371904050561</v>
      </c>
      <c r="M73" s="23">
        <v>93.143589876323091</v>
      </c>
      <c r="N73" s="23">
        <v>91.369725774552862</v>
      </c>
      <c r="O73" s="23">
        <v>92.151401503475967</v>
      </c>
      <c r="P73" s="23">
        <v>95.444098960765956</v>
      </c>
      <c r="Q73" s="23">
        <v>91.349090781881728</v>
      </c>
      <c r="R73" s="23">
        <v>91.651961183430103</v>
      </c>
      <c r="S73" s="23">
        <v>92.212278418339295</v>
      </c>
      <c r="T73" s="23">
        <v>93.9</v>
      </c>
    </row>
    <row r="74" spans="1:20" ht="11.25" customHeight="1" x14ac:dyDescent="0.25">
      <c r="A74" s="30"/>
      <c r="B74" s="15" t="s">
        <v>31</v>
      </c>
      <c r="C74" s="27"/>
      <c r="D74" s="27"/>
      <c r="E74" s="27"/>
      <c r="F74" s="27"/>
      <c r="G74" s="23"/>
      <c r="H74" s="25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</row>
    <row r="75" spans="1:20" ht="11.25" customHeight="1" x14ac:dyDescent="0.25">
      <c r="A75" s="28"/>
      <c r="B75" s="17" t="s">
        <v>5</v>
      </c>
      <c r="C75" s="29">
        <v>86.428683683284845</v>
      </c>
      <c r="D75" s="29">
        <v>96.02434094835381</v>
      </c>
      <c r="E75" s="29">
        <v>95.610441408895426</v>
      </c>
      <c r="F75" s="29">
        <v>94.228740190637353</v>
      </c>
      <c r="G75" s="23">
        <v>90.931875314989966</v>
      </c>
      <c r="H75" s="23">
        <v>90.063170893385973</v>
      </c>
      <c r="I75" s="23">
        <v>90.847049544325301</v>
      </c>
      <c r="J75" s="23">
        <v>96.558906046967749</v>
      </c>
      <c r="K75" s="23">
        <v>93.456538765156481</v>
      </c>
      <c r="L75" s="23">
        <v>92.978709157153432</v>
      </c>
      <c r="M75" s="23">
        <v>93.972320725190954</v>
      </c>
      <c r="N75" s="23">
        <v>89.406164561518068</v>
      </c>
      <c r="O75" s="23">
        <v>93.876147104115333</v>
      </c>
      <c r="P75" s="23">
        <v>90.609690448993746</v>
      </c>
      <c r="Q75" s="23">
        <v>91.617710597212508</v>
      </c>
      <c r="R75" s="23">
        <v>90.227092567762227</v>
      </c>
      <c r="S75" s="23">
        <v>87.498085054156761</v>
      </c>
      <c r="T75" s="23">
        <v>94</v>
      </c>
    </row>
    <row r="76" spans="1:20" ht="11.25" customHeight="1" x14ac:dyDescent="0.25">
      <c r="A76" s="30"/>
      <c r="B76" s="17" t="s">
        <v>6</v>
      </c>
      <c r="C76" s="29">
        <v>87.646497008168936</v>
      </c>
      <c r="D76" s="29">
        <v>92.405028123789407</v>
      </c>
      <c r="E76" s="29">
        <v>93.003235867018915</v>
      </c>
      <c r="F76" s="31">
        <v>95.193006900093195</v>
      </c>
      <c r="G76" s="23">
        <v>95.870099937340314</v>
      </c>
      <c r="H76" s="25">
        <v>97.899975085674157</v>
      </c>
      <c r="I76" s="23">
        <v>90.192582084264316</v>
      </c>
      <c r="J76" s="23">
        <v>93.856207424623378</v>
      </c>
      <c r="K76" s="23">
        <v>91.96191715569914</v>
      </c>
      <c r="L76" s="23">
        <v>97.278366703670358</v>
      </c>
      <c r="M76" s="23">
        <v>97.104748108803832</v>
      </c>
      <c r="N76" s="23">
        <v>96.747454558467595</v>
      </c>
      <c r="O76" s="23">
        <v>94.164192099598878</v>
      </c>
      <c r="P76" s="23">
        <v>92.7236356649247</v>
      </c>
      <c r="Q76" s="23">
        <v>87.161600969957249</v>
      </c>
      <c r="R76" s="23">
        <v>89.695297963503577</v>
      </c>
      <c r="S76" s="23">
        <v>87.355354536876689</v>
      </c>
      <c r="T76" s="23">
        <v>90.5</v>
      </c>
    </row>
    <row r="77" spans="1:20" ht="11.25" customHeight="1" x14ac:dyDescent="0.25">
      <c r="A77" s="30"/>
      <c r="B77" s="15" t="s">
        <v>32</v>
      </c>
      <c r="C77" s="27"/>
      <c r="D77" s="27"/>
      <c r="E77" s="27"/>
      <c r="F77" s="27"/>
      <c r="G77" s="23"/>
      <c r="H77" s="25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8" spans="1:20" ht="11.25" customHeight="1" x14ac:dyDescent="0.25">
      <c r="A78" s="30"/>
      <c r="B78" s="17" t="s">
        <v>5</v>
      </c>
      <c r="C78" s="17"/>
      <c r="D78" s="17"/>
      <c r="E78" s="17"/>
      <c r="F78" s="17" t="s">
        <v>22</v>
      </c>
      <c r="G78" s="33" t="s">
        <v>22</v>
      </c>
      <c r="H78" s="33" t="s">
        <v>22</v>
      </c>
      <c r="I78" s="23">
        <v>93.346466975715472</v>
      </c>
      <c r="J78" s="23">
        <v>95.389657536425531</v>
      </c>
      <c r="K78" s="23">
        <v>92.249298822753047</v>
      </c>
      <c r="L78" s="23">
        <v>91.694973672714355</v>
      </c>
      <c r="M78" s="23">
        <v>94.28454913088143</v>
      </c>
      <c r="N78" s="23">
        <v>90.617609893844744</v>
      </c>
      <c r="O78" s="23">
        <v>93.828114665697953</v>
      </c>
      <c r="P78" s="23">
        <v>90.44967962744164</v>
      </c>
      <c r="Q78" s="23">
        <v>87.611977762909305</v>
      </c>
      <c r="R78" s="23">
        <v>91.682161505751068</v>
      </c>
      <c r="S78" s="48">
        <v>92.0946542356577</v>
      </c>
      <c r="T78" s="48">
        <v>95.3</v>
      </c>
    </row>
    <row r="79" spans="1:20" ht="11.25" customHeight="1" x14ac:dyDescent="0.25">
      <c r="A79" s="30"/>
      <c r="B79" s="17" t="s">
        <v>6</v>
      </c>
      <c r="C79" s="17"/>
      <c r="D79" s="17"/>
      <c r="E79" s="17"/>
      <c r="F79" s="17" t="s">
        <v>22</v>
      </c>
      <c r="G79" s="49" t="s">
        <v>22</v>
      </c>
      <c r="H79" s="49" t="s">
        <v>22</v>
      </c>
      <c r="I79" s="23">
        <v>93.205125781798657</v>
      </c>
      <c r="J79" s="23">
        <v>92.965720302421772</v>
      </c>
      <c r="K79" s="23">
        <v>95.267718636171978</v>
      </c>
      <c r="L79" s="23">
        <v>93.477805931865845</v>
      </c>
      <c r="M79" s="23">
        <v>90.994439710654802</v>
      </c>
      <c r="N79" s="23">
        <v>90.140926975202817</v>
      </c>
      <c r="O79" s="23">
        <v>90.767394984089051</v>
      </c>
      <c r="P79" s="23">
        <v>92.765433663490199</v>
      </c>
      <c r="Q79" s="23">
        <v>91.046473550186406</v>
      </c>
      <c r="R79" s="23">
        <v>87.989498145828975</v>
      </c>
      <c r="S79" s="48">
        <v>92.434874653905325</v>
      </c>
      <c r="T79" s="48">
        <v>92</v>
      </c>
    </row>
    <row r="80" spans="1:20" ht="11.25" customHeight="1" x14ac:dyDescent="0.25">
      <c r="A80" s="30"/>
      <c r="B80" s="22" t="s">
        <v>33</v>
      </c>
      <c r="C80" s="27"/>
      <c r="D80" s="27"/>
      <c r="E80" s="27"/>
      <c r="F80" s="27"/>
      <c r="G80" s="23"/>
      <c r="H80" s="25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</row>
    <row r="81" spans="1:20" ht="11.25" customHeight="1" x14ac:dyDescent="0.25">
      <c r="A81" s="30"/>
      <c r="B81" s="50" t="s">
        <v>5</v>
      </c>
      <c r="C81" s="29">
        <v>96.129559959347205</v>
      </c>
      <c r="D81" s="29">
        <v>86.245336837926629</v>
      </c>
      <c r="E81" s="29">
        <v>97.714038712893768</v>
      </c>
      <c r="F81" s="29" t="s">
        <v>22</v>
      </c>
      <c r="G81" s="23" t="s">
        <v>22</v>
      </c>
      <c r="H81" s="23" t="s">
        <v>22</v>
      </c>
      <c r="I81" s="23">
        <v>93.075518971662817</v>
      </c>
      <c r="J81" s="23">
        <v>95.541387895313804</v>
      </c>
      <c r="K81" s="23">
        <v>91.891617817645312</v>
      </c>
      <c r="L81" s="23">
        <v>91.393996354893829</v>
      </c>
      <c r="M81" s="23">
        <v>94.242251566689461</v>
      </c>
      <c r="N81" s="23">
        <v>98.640237118966894</v>
      </c>
      <c r="O81" s="23">
        <v>93.659306746777986</v>
      </c>
      <c r="P81" s="23">
        <v>89.975735832779407</v>
      </c>
      <c r="Q81" s="23">
        <v>88.015379347326714</v>
      </c>
      <c r="R81" s="23">
        <v>91.822473867740797</v>
      </c>
      <c r="S81" s="23">
        <v>92.054239448844569</v>
      </c>
      <c r="T81" s="23">
        <v>95.5</v>
      </c>
    </row>
    <row r="82" spans="1:20" ht="11.25" customHeight="1" x14ac:dyDescent="0.25">
      <c r="A82" s="30"/>
      <c r="B82" s="50" t="s">
        <v>6</v>
      </c>
      <c r="C82" s="29">
        <v>90.619567926545898</v>
      </c>
      <c r="D82" s="29">
        <v>93.261572083469829</v>
      </c>
      <c r="E82" s="29">
        <v>96.772793338362035</v>
      </c>
      <c r="F82" s="31" t="s">
        <v>22</v>
      </c>
      <c r="G82" s="23" t="s">
        <v>22</v>
      </c>
      <c r="H82" s="25" t="s">
        <v>22</v>
      </c>
      <c r="I82" s="23">
        <v>93.678528473703039</v>
      </c>
      <c r="J82" s="23">
        <v>93.48486290692874</v>
      </c>
      <c r="K82" s="23">
        <v>94.940526677192736</v>
      </c>
      <c r="L82" s="23">
        <v>93.270379923023441</v>
      </c>
      <c r="M82" s="23">
        <v>91.07499864914557</v>
      </c>
      <c r="N82" s="23">
        <v>89.852067682174365</v>
      </c>
      <c r="O82" s="23">
        <v>90.464978712531163</v>
      </c>
      <c r="P82" s="23">
        <v>92.499989424195704</v>
      </c>
      <c r="Q82" s="23">
        <v>90.427847730244181</v>
      </c>
      <c r="R82" s="23">
        <v>87.468310869904869</v>
      </c>
      <c r="S82" s="23">
        <v>92.296490757885195</v>
      </c>
      <c r="T82" s="23">
        <v>91.8</v>
      </c>
    </row>
    <row r="83" spans="1:20" ht="11.25" customHeight="1" x14ac:dyDescent="0.25">
      <c r="A83" s="30"/>
      <c r="B83" s="22" t="s">
        <v>34</v>
      </c>
      <c r="C83" s="27"/>
      <c r="D83" s="27"/>
      <c r="E83" s="27"/>
      <c r="F83" s="27"/>
      <c r="G83" s="23"/>
      <c r="H83" s="25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</row>
    <row r="84" spans="1:20" ht="11.25" customHeight="1" x14ac:dyDescent="0.25">
      <c r="A84" s="28"/>
      <c r="B84" s="50" t="s">
        <v>5</v>
      </c>
      <c r="C84" s="29">
        <v>91.936266975240613</v>
      </c>
      <c r="D84" s="29">
        <v>90.373113364403977</v>
      </c>
      <c r="E84" s="29">
        <v>98.5856082895952</v>
      </c>
      <c r="F84" s="29" t="s">
        <v>22</v>
      </c>
      <c r="G84" s="23" t="s">
        <v>22</v>
      </c>
      <c r="H84" s="23" t="s">
        <v>22</v>
      </c>
      <c r="I84" s="23">
        <v>95.507836347736259</v>
      </c>
      <c r="J84" s="23">
        <v>94.445705004724999</v>
      </c>
      <c r="K84" s="23">
        <v>94.742273568276886</v>
      </c>
      <c r="L84" s="23">
        <v>93.483375575301892</v>
      </c>
      <c r="M84" s="23">
        <v>94.597473435035297</v>
      </c>
      <c r="N84" s="23">
        <v>95.315632189615869</v>
      </c>
      <c r="O84" s="23">
        <v>95.075568500851318</v>
      </c>
      <c r="P84" s="23">
        <v>94.184605437503194</v>
      </c>
      <c r="Q84" s="23">
        <v>84.499950238660432</v>
      </c>
      <c r="R84" s="23">
        <v>90.551600340274192</v>
      </c>
      <c r="S84" s="23">
        <v>92.407554441094859</v>
      </c>
      <c r="T84" s="23">
        <v>93.6</v>
      </c>
    </row>
    <row r="85" spans="1:20" ht="11.25" customHeight="1" x14ac:dyDescent="0.25">
      <c r="A85" s="30"/>
      <c r="B85" s="50" t="s">
        <v>6</v>
      </c>
      <c r="C85" s="29">
        <v>93.775586986187818</v>
      </c>
      <c r="D85" s="29">
        <v>92.608754221259375</v>
      </c>
      <c r="E85" s="29">
        <v>92.077688677336766</v>
      </c>
      <c r="F85" s="31" t="s">
        <v>22</v>
      </c>
      <c r="G85" s="23" t="s">
        <v>22</v>
      </c>
      <c r="H85" s="25" t="s">
        <v>22</v>
      </c>
      <c r="I85" s="23">
        <v>90.220133457195203</v>
      </c>
      <c r="J85" s="23">
        <v>89.099377820813373</v>
      </c>
      <c r="K85" s="23">
        <v>98.159055715135011</v>
      </c>
      <c r="L85" s="23">
        <v>95.463119261929606</v>
      </c>
      <c r="M85" s="23">
        <v>90.040864083399001</v>
      </c>
      <c r="N85" s="23">
        <v>92.401093706408147</v>
      </c>
      <c r="O85" s="23">
        <v>93.057736187933898</v>
      </c>
      <c r="P85" s="23">
        <v>94.911297524976675</v>
      </c>
      <c r="Q85" s="23">
        <v>95.799015945296603</v>
      </c>
      <c r="R85" s="23">
        <v>91.879282929277323</v>
      </c>
      <c r="S85" s="23">
        <v>93.635547516754187</v>
      </c>
      <c r="T85" s="23">
        <v>93.8</v>
      </c>
    </row>
    <row r="86" spans="1:20" ht="11.25" customHeight="1" x14ac:dyDescent="0.25">
      <c r="A86" s="30"/>
      <c r="B86" s="15" t="s">
        <v>35</v>
      </c>
      <c r="C86" s="27"/>
      <c r="D86" s="27"/>
      <c r="E86" s="27"/>
      <c r="F86" s="27"/>
      <c r="G86" s="49"/>
      <c r="H86" s="49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</row>
    <row r="87" spans="1:20" ht="11.25" customHeight="1" x14ac:dyDescent="0.25">
      <c r="A87" s="28"/>
      <c r="B87" s="17" t="s">
        <v>5</v>
      </c>
      <c r="C87" s="29">
        <v>95.305447200788663</v>
      </c>
      <c r="D87" s="29">
        <v>91.849298280343604</v>
      </c>
      <c r="E87" s="29">
        <v>91.150042417732863</v>
      </c>
      <c r="F87" s="29">
        <v>85.38988803446891</v>
      </c>
      <c r="G87" s="23">
        <v>90.097878635074551</v>
      </c>
      <c r="H87" s="23">
        <v>84.791735011393257</v>
      </c>
      <c r="I87" s="23">
        <v>90.280297345952334</v>
      </c>
      <c r="J87" s="23">
        <v>89.057269391535442</v>
      </c>
      <c r="K87" s="23">
        <v>90.695947032891922</v>
      </c>
      <c r="L87" s="23">
        <v>91.358590226520136</v>
      </c>
      <c r="M87" s="23">
        <v>84.897276369375589</v>
      </c>
      <c r="N87" s="23">
        <v>81.25579717029045</v>
      </c>
      <c r="O87" s="23">
        <v>89.742159890274721</v>
      </c>
      <c r="P87" s="23">
        <v>91.561734844563262</v>
      </c>
      <c r="Q87" s="23">
        <v>91.659122916923621</v>
      </c>
      <c r="R87" s="23">
        <v>89.323431276643788</v>
      </c>
      <c r="S87" s="23">
        <v>90.524285101922942</v>
      </c>
      <c r="T87" s="23">
        <v>94.8</v>
      </c>
    </row>
    <row r="88" spans="1:20" ht="11.25" customHeight="1" x14ac:dyDescent="0.25">
      <c r="A88" s="30"/>
      <c r="B88" s="17" t="s">
        <v>6</v>
      </c>
      <c r="C88" s="29">
        <v>90.297556561932538</v>
      </c>
      <c r="D88" s="29">
        <v>91.814790441426581</v>
      </c>
      <c r="E88" s="29">
        <v>91.638248306841774</v>
      </c>
      <c r="F88" s="31">
        <v>89.100720947804149</v>
      </c>
      <c r="G88" s="23">
        <v>82.153366644378266</v>
      </c>
      <c r="H88" s="25">
        <v>84.796862566049725</v>
      </c>
      <c r="I88" s="23">
        <v>91.192387785315731</v>
      </c>
      <c r="J88" s="23">
        <v>92.953772765595772</v>
      </c>
      <c r="K88" s="23">
        <v>91.912918135934689</v>
      </c>
      <c r="L88" s="23">
        <v>89.137942544700195</v>
      </c>
      <c r="M88" s="23">
        <v>89.104783150915139</v>
      </c>
      <c r="N88" s="23">
        <v>88.397604880184176</v>
      </c>
      <c r="O88" s="23">
        <v>91.185959679321087</v>
      </c>
      <c r="P88" s="23">
        <v>92.264236539289641</v>
      </c>
      <c r="Q88" s="23">
        <v>91.140473866936617</v>
      </c>
      <c r="R88" s="23">
        <v>89.79570667679036</v>
      </c>
      <c r="S88" s="23">
        <v>89.04389956962261</v>
      </c>
      <c r="T88" s="23">
        <v>91.9</v>
      </c>
    </row>
    <row r="89" spans="1:20" ht="11.25" customHeight="1" x14ac:dyDescent="0.25">
      <c r="A89" s="30"/>
      <c r="B89" s="15" t="s">
        <v>36</v>
      </c>
      <c r="C89" s="27"/>
      <c r="D89" s="27"/>
      <c r="E89" s="27"/>
      <c r="F89" s="27"/>
      <c r="G89" s="23"/>
      <c r="H89" s="25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</row>
    <row r="90" spans="1:20" ht="11.25" customHeight="1" x14ac:dyDescent="0.25">
      <c r="A90" s="28"/>
      <c r="B90" s="17" t="s">
        <v>5</v>
      </c>
      <c r="C90" s="29">
        <v>94.402599341236069</v>
      </c>
      <c r="D90" s="29">
        <v>96.067679311335709</v>
      </c>
      <c r="E90" s="29">
        <v>95.040733975019805</v>
      </c>
      <c r="F90" s="29">
        <v>91.398120068955976</v>
      </c>
      <c r="G90" s="23">
        <v>97.954842685988325</v>
      </c>
      <c r="H90" s="23">
        <v>92.62247949763524</v>
      </c>
      <c r="I90" s="23">
        <v>95.306438441677955</v>
      </c>
      <c r="J90" s="23">
        <v>96.264928040482275</v>
      </c>
      <c r="K90" s="23">
        <v>93.696327609621648</v>
      </c>
      <c r="L90" s="23">
        <v>95.208608836979224</v>
      </c>
      <c r="M90" s="23">
        <v>90.730830201175408</v>
      </c>
      <c r="N90" s="23">
        <v>90.575731791255905</v>
      </c>
      <c r="O90" s="23">
        <v>95.73369928021809</v>
      </c>
      <c r="P90" s="23">
        <v>94.540454374373368</v>
      </c>
      <c r="Q90" s="23">
        <v>92.695194752518944</v>
      </c>
      <c r="R90" s="23">
        <v>95.916120714312143</v>
      </c>
      <c r="S90" s="23">
        <v>91.742298912097596</v>
      </c>
      <c r="T90" s="23">
        <v>95.2</v>
      </c>
    </row>
    <row r="91" spans="1:20" ht="11.25" customHeight="1" x14ac:dyDescent="0.25">
      <c r="A91" s="30"/>
      <c r="B91" s="17" t="s">
        <v>6</v>
      </c>
      <c r="C91" s="29">
        <v>95.378739119885708</v>
      </c>
      <c r="D91" s="29">
        <v>92.653180882337139</v>
      </c>
      <c r="E91" s="29">
        <v>98.325505170591669</v>
      </c>
      <c r="F91" s="31">
        <v>91.079880865331418</v>
      </c>
      <c r="G91" s="23">
        <v>95.117068998506866</v>
      </c>
      <c r="H91" s="25">
        <v>95.681734496039468</v>
      </c>
      <c r="I91" s="23">
        <v>91.800120608025765</v>
      </c>
      <c r="J91" s="23">
        <v>96.030699643205651</v>
      </c>
      <c r="K91" s="23">
        <v>95.143725612922992</v>
      </c>
      <c r="L91" s="23">
        <v>92.217750586285732</v>
      </c>
      <c r="M91" s="23">
        <v>93.574635542112745</v>
      </c>
      <c r="N91" s="23">
        <v>94.067702167315687</v>
      </c>
      <c r="O91" s="23">
        <v>91.753592469582912</v>
      </c>
      <c r="P91" s="23">
        <v>87.438672974825181</v>
      </c>
      <c r="Q91" s="23">
        <v>91.143942994436657</v>
      </c>
      <c r="R91" s="23">
        <v>89.426473585559748</v>
      </c>
      <c r="S91" s="23">
        <v>90.379203772496481</v>
      </c>
      <c r="T91" s="23">
        <v>92.5</v>
      </c>
    </row>
    <row r="92" spans="1:20" ht="11.25" customHeight="1" x14ac:dyDescent="0.25">
      <c r="A92" s="30"/>
      <c r="B92" s="15" t="s">
        <v>37</v>
      </c>
      <c r="C92" s="27"/>
      <c r="D92" s="27"/>
      <c r="E92" s="27"/>
      <c r="F92" s="27"/>
      <c r="G92" s="23"/>
      <c r="H92" s="25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</row>
    <row r="93" spans="1:20" ht="11.25" customHeight="1" x14ac:dyDescent="0.25">
      <c r="A93" s="28"/>
      <c r="B93" s="17" t="s">
        <v>5</v>
      </c>
      <c r="C93" s="29">
        <v>92.980510058625384</v>
      </c>
      <c r="D93" s="29">
        <v>96.74180459778951</v>
      </c>
      <c r="E93" s="29">
        <v>93.772395868411579</v>
      </c>
      <c r="F93" s="29">
        <v>95.996853878312976</v>
      </c>
      <c r="G93" s="23">
        <v>95.643835427022765</v>
      </c>
      <c r="H93" s="23">
        <v>98.487851587966844</v>
      </c>
      <c r="I93" s="23">
        <v>95.476783525297108</v>
      </c>
      <c r="J93" s="23">
        <v>91.183518891487623</v>
      </c>
      <c r="K93" s="23">
        <v>90.210394070919136</v>
      </c>
      <c r="L93" s="23">
        <v>97.272267348716937</v>
      </c>
      <c r="M93" s="23">
        <v>94.354311637576018</v>
      </c>
      <c r="N93" s="23">
        <v>97.842885145057707</v>
      </c>
      <c r="O93" s="23">
        <v>97.596660604215927</v>
      </c>
      <c r="P93" s="23">
        <v>91.23992986629797</v>
      </c>
      <c r="Q93" s="23">
        <v>96.641654121868982</v>
      </c>
      <c r="R93" s="23">
        <v>94.178700996903018</v>
      </c>
      <c r="S93" s="23">
        <v>93.313461784971196</v>
      </c>
      <c r="T93" s="23">
        <v>95.5</v>
      </c>
    </row>
    <row r="94" spans="1:20" ht="11.25" customHeight="1" x14ac:dyDescent="0.25">
      <c r="A94" s="30"/>
      <c r="B94" s="17" t="s">
        <v>6</v>
      </c>
      <c r="C94" s="29">
        <v>93.593865674982354</v>
      </c>
      <c r="D94" s="29">
        <v>92.486515819258869</v>
      </c>
      <c r="E94" s="29">
        <v>93.713321467548909</v>
      </c>
      <c r="F94" s="31">
        <v>89.572478112420427</v>
      </c>
      <c r="G94" s="23">
        <v>90.965544379134883</v>
      </c>
      <c r="H94" s="25">
        <v>98.745845879009806</v>
      </c>
      <c r="I94" s="23">
        <v>91.283710830833456</v>
      </c>
      <c r="J94" s="23">
        <v>94.559616281721475</v>
      </c>
      <c r="K94" s="23">
        <v>97.503795625551078</v>
      </c>
      <c r="L94" s="23">
        <v>93.314848765101246</v>
      </c>
      <c r="M94" s="23">
        <v>94.492522260050421</v>
      </c>
      <c r="N94" s="23">
        <v>92.930478510424578</v>
      </c>
      <c r="O94" s="23">
        <v>93.671267082633975</v>
      </c>
      <c r="P94" s="23">
        <v>91.044776119402968</v>
      </c>
      <c r="Q94" s="23">
        <v>92.103359065520763</v>
      </c>
      <c r="R94" s="23">
        <v>90.90809973507541</v>
      </c>
      <c r="S94" s="23">
        <v>90.071473031580112</v>
      </c>
      <c r="T94" s="23">
        <v>89</v>
      </c>
    </row>
    <row r="95" spans="1:20" ht="11.25" customHeight="1" x14ac:dyDescent="0.25">
      <c r="A95" s="30"/>
      <c r="B95" s="15" t="s">
        <v>38</v>
      </c>
      <c r="C95" s="27"/>
      <c r="D95" s="27"/>
      <c r="E95" s="27"/>
      <c r="F95" s="27"/>
      <c r="G95" s="23"/>
      <c r="H95" s="25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</row>
    <row r="96" spans="1:20" ht="11.25" customHeight="1" x14ac:dyDescent="0.25">
      <c r="A96" s="28"/>
      <c r="B96" s="17" t="s">
        <v>5</v>
      </c>
      <c r="C96" s="29">
        <v>93.057111185763034</v>
      </c>
      <c r="D96" s="29">
        <v>89.919508959309582</v>
      </c>
      <c r="E96" s="29">
        <v>89.37792883625859</v>
      </c>
      <c r="F96" s="29">
        <v>94.187853518786355</v>
      </c>
      <c r="G96" s="23">
        <v>93.864883840731082</v>
      </c>
      <c r="H96" s="23">
        <v>91.965841364216146</v>
      </c>
      <c r="I96" s="23">
        <v>90.736615566172588</v>
      </c>
      <c r="J96" s="23">
        <v>93.37622721081371</v>
      </c>
      <c r="K96" s="23">
        <v>97.134720711956476</v>
      </c>
      <c r="L96" s="23">
        <v>92.240429729227301</v>
      </c>
      <c r="M96" s="23">
        <v>92.82054843350322</v>
      </c>
      <c r="N96" s="23">
        <v>94.748742889516919</v>
      </c>
      <c r="O96" s="23">
        <v>92.46955325499286</v>
      </c>
      <c r="P96" s="23">
        <v>93.681417081827306</v>
      </c>
      <c r="Q96" s="23">
        <v>93.486476896103071</v>
      </c>
      <c r="R96" s="23">
        <v>95.784930278393318</v>
      </c>
      <c r="S96" s="23">
        <v>95.318938843397831</v>
      </c>
      <c r="T96" s="23">
        <v>93.5</v>
      </c>
    </row>
    <row r="97" spans="1:20" ht="11.25" customHeight="1" x14ac:dyDescent="0.25">
      <c r="A97" s="30"/>
      <c r="B97" s="17" t="s">
        <v>6</v>
      </c>
      <c r="C97" s="29">
        <v>93.78017877735094</v>
      </c>
      <c r="D97" s="29">
        <v>90.360278993301051</v>
      </c>
      <c r="E97" s="29">
        <v>89.543690001022242</v>
      </c>
      <c r="F97" s="31">
        <v>93.663428065100092</v>
      </c>
      <c r="G97" s="23">
        <v>90.387201837012043</v>
      </c>
      <c r="H97" s="25">
        <v>91.37532435749435</v>
      </c>
      <c r="I97" s="23">
        <v>93.93658460234046</v>
      </c>
      <c r="J97" s="23">
        <v>89.533162904398807</v>
      </c>
      <c r="K97" s="23">
        <v>97.997098954407136</v>
      </c>
      <c r="L97" s="23">
        <v>92.957076891036934</v>
      </c>
      <c r="M97" s="23">
        <v>92.115262582712688</v>
      </c>
      <c r="N97" s="23">
        <v>92.661832007516097</v>
      </c>
      <c r="O97" s="23">
        <v>93.758512720719438</v>
      </c>
      <c r="P97" s="23">
        <v>95.339955672718943</v>
      </c>
      <c r="Q97" s="23">
        <v>95.253644264298757</v>
      </c>
      <c r="R97" s="23">
        <v>92.217454353144774</v>
      </c>
      <c r="S97" s="23">
        <v>89.258201182379153</v>
      </c>
      <c r="T97" s="23">
        <v>93.7</v>
      </c>
    </row>
    <row r="98" spans="1:20" ht="11.25" customHeight="1" x14ac:dyDescent="0.25">
      <c r="A98" s="30"/>
      <c r="B98" s="15" t="s">
        <v>39</v>
      </c>
      <c r="C98" s="27"/>
      <c r="D98" s="27"/>
      <c r="E98" s="27"/>
      <c r="F98" s="27"/>
      <c r="G98" s="23"/>
      <c r="H98" s="25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</row>
    <row r="99" spans="1:20" ht="11.25" customHeight="1" x14ac:dyDescent="0.25">
      <c r="A99" s="28"/>
      <c r="B99" s="17" t="s">
        <v>5</v>
      </c>
      <c r="C99" s="29">
        <v>92.540777651037615</v>
      </c>
      <c r="D99" s="29">
        <v>91.423633730796013</v>
      </c>
      <c r="E99" s="29">
        <v>90.821923038784291</v>
      </c>
      <c r="F99" s="29">
        <v>91.569340772516213</v>
      </c>
      <c r="G99" s="23">
        <v>96.957544952485392</v>
      </c>
      <c r="H99" s="23">
        <v>90.157069960194775</v>
      </c>
      <c r="I99" s="23">
        <v>93.980603929887593</v>
      </c>
      <c r="J99" s="23">
        <v>89.417806717379321</v>
      </c>
      <c r="K99" s="23">
        <v>94.385162394516058</v>
      </c>
      <c r="L99" s="23">
        <v>95.342062195956316</v>
      </c>
      <c r="M99" s="23">
        <v>89.756988522908117</v>
      </c>
      <c r="N99" s="23">
        <v>94.983612273243111</v>
      </c>
      <c r="O99" s="23">
        <v>94.699935962865183</v>
      </c>
      <c r="P99" s="23">
        <v>91.332442874008208</v>
      </c>
      <c r="Q99" s="23">
        <v>91.981860347417793</v>
      </c>
      <c r="R99" s="23">
        <v>90.047533769963422</v>
      </c>
      <c r="S99" s="23">
        <v>87.791120248404766</v>
      </c>
      <c r="T99" s="23">
        <v>95.2</v>
      </c>
    </row>
    <row r="100" spans="1:20" ht="11.25" customHeight="1" x14ac:dyDescent="0.25">
      <c r="A100" s="30"/>
      <c r="B100" s="17" t="s">
        <v>6</v>
      </c>
      <c r="C100" s="29">
        <v>91.106999481656473</v>
      </c>
      <c r="D100" s="29">
        <v>90.704090950323007</v>
      </c>
      <c r="E100" s="29">
        <v>90.526471244349366</v>
      </c>
      <c r="F100" s="31">
        <v>92.034725905847949</v>
      </c>
      <c r="G100" s="23">
        <v>97.052208929791234</v>
      </c>
      <c r="H100" s="25">
        <v>95.01922415956281</v>
      </c>
      <c r="I100" s="23">
        <v>92.727184394686674</v>
      </c>
      <c r="J100" s="23">
        <v>92.729876769795752</v>
      </c>
      <c r="K100" s="23">
        <v>96.210058091424102</v>
      </c>
      <c r="L100" s="23">
        <v>88.432159821995754</v>
      </c>
      <c r="M100" s="23">
        <v>93.476815325832703</v>
      </c>
      <c r="N100" s="23">
        <v>91.052557625733073</v>
      </c>
      <c r="O100" s="23">
        <v>91.499895276020155</v>
      </c>
      <c r="P100" s="23">
        <v>90.150974367105846</v>
      </c>
      <c r="Q100" s="23">
        <v>92.900122772223853</v>
      </c>
      <c r="R100" s="23">
        <v>90.535014824353993</v>
      </c>
      <c r="S100" s="23">
        <v>87.709200272658052</v>
      </c>
      <c r="T100" s="23">
        <v>90.5</v>
      </c>
    </row>
    <row r="101" spans="1:20" ht="11.25" customHeight="1" x14ac:dyDescent="0.25">
      <c r="A101" s="30"/>
      <c r="B101" s="15" t="s">
        <v>40</v>
      </c>
      <c r="C101" s="27"/>
      <c r="D101" s="27"/>
      <c r="E101" s="27"/>
      <c r="F101" s="27"/>
      <c r="G101" s="23"/>
      <c r="H101" s="25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</row>
    <row r="102" spans="1:20" ht="11.25" customHeight="1" x14ac:dyDescent="0.25">
      <c r="A102" s="28"/>
      <c r="B102" s="17" t="s">
        <v>5</v>
      </c>
      <c r="C102" s="29">
        <v>95.789376874836805</v>
      </c>
      <c r="D102" s="29">
        <v>94.936097875727768</v>
      </c>
      <c r="E102" s="29">
        <v>94.716879566595665</v>
      </c>
      <c r="F102" s="29">
        <v>89.625811780088142</v>
      </c>
      <c r="G102" s="23">
        <v>90.265162583448898</v>
      </c>
      <c r="H102" s="23">
        <v>92.800439443007505</v>
      </c>
      <c r="I102" s="23">
        <v>95.61432493481739</v>
      </c>
      <c r="J102" s="23">
        <v>95.066993214286924</v>
      </c>
      <c r="K102" s="23">
        <v>95.023934557403138</v>
      </c>
      <c r="L102" s="23">
        <v>88.611222390329431</v>
      </c>
      <c r="M102" s="23">
        <v>93.016004887333708</v>
      </c>
      <c r="N102" s="23">
        <v>89.207427295271273</v>
      </c>
      <c r="O102" s="23">
        <v>90.118670552460614</v>
      </c>
      <c r="P102" s="23">
        <v>88.789098837457033</v>
      </c>
      <c r="Q102" s="23">
        <v>92.317112571557928</v>
      </c>
      <c r="R102" s="23">
        <v>95.302437598306341</v>
      </c>
      <c r="S102" s="23">
        <v>87.158386196048681</v>
      </c>
      <c r="T102" s="23">
        <v>95.3</v>
      </c>
    </row>
    <row r="103" spans="1:20" ht="11.25" customHeight="1" x14ac:dyDescent="0.25">
      <c r="A103" s="30"/>
      <c r="B103" s="17" t="s">
        <v>6</v>
      </c>
      <c r="C103" s="29">
        <v>89.607122842042656</v>
      </c>
      <c r="D103" s="29">
        <v>92.798249732238062</v>
      </c>
      <c r="E103" s="29">
        <v>92.687194243650524</v>
      </c>
      <c r="F103" s="31">
        <v>86.661555115028165</v>
      </c>
      <c r="G103" s="23">
        <v>94.483410876587726</v>
      </c>
      <c r="H103" s="25">
        <v>88.103310010125639</v>
      </c>
      <c r="I103" s="23">
        <v>94.663407237748515</v>
      </c>
      <c r="J103" s="23">
        <v>90.77401901784387</v>
      </c>
      <c r="K103" s="23">
        <v>94.073870651520124</v>
      </c>
      <c r="L103" s="23">
        <v>89.786559381144286</v>
      </c>
      <c r="M103" s="23">
        <v>95.143976661224599</v>
      </c>
      <c r="N103" s="23">
        <v>91.7658636237948</v>
      </c>
      <c r="O103" s="23">
        <v>92.224282473696789</v>
      </c>
      <c r="P103" s="23">
        <v>95.306113554573741</v>
      </c>
      <c r="Q103" s="23">
        <v>91.397390467294528</v>
      </c>
      <c r="R103" s="23">
        <v>91.916784060393624</v>
      </c>
      <c r="S103" s="23">
        <v>89.108287974196827</v>
      </c>
      <c r="T103" s="23">
        <v>95.9</v>
      </c>
    </row>
    <row r="104" spans="1:20" ht="11.25" customHeight="1" x14ac:dyDescent="0.25">
      <c r="A104" s="30"/>
      <c r="B104" s="15" t="s">
        <v>41</v>
      </c>
      <c r="C104" s="27"/>
      <c r="D104" s="27"/>
      <c r="E104" s="27"/>
      <c r="F104" s="27"/>
      <c r="G104" s="23"/>
      <c r="H104" s="25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</row>
    <row r="105" spans="1:20" ht="11.25" customHeight="1" x14ac:dyDescent="0.25">
      <c r="A105" s="28"/>
      <c r="B105" s="17" t="s">
        <v>5</v>
      </c>
      <c r="C105" s="29">
        <v>89.858340278289958</v>
      </c>
      <c r="D105" s="29">
        <v>92.40153453567136</v>
      </c>
      <c r="E105" s="29">
        <v>95.795770689212148</v>
      </c>
      <c r="F105" s="29">
        <v>92.999668318394754</v>
      </c>
      <c r="G105" s="23">
        <v>97.492235551678448</v>
      </c>
      <c r="H105" s="23">
        <v>94.499274540626445</v>
      </c>
      <c r="I105" s="23">
        <v>92.959406645821275</v>
      </c>
      <c r="J105" s="23">
        <v>92.791233147157214</v>
      </c>
      <c r="K105" s="23">
        <v>94.39226971948294</v>
      </c>
      <c r="L105" s="23">
        <v>95.935358924588328</v>
      </c>
      <c r="M105" s="23">
        <v>95.158980657785023</v>
      </c>
      <c r="N105" s="23">
        <v>90.649704067360616</v>
      </c>
      <c r="O105" s="23">
        <v>94.395564164748819</v>
      </c>
      <c r="P105" s="23">
        <v>92.039110608705798</v>
      </c>
      <c r="Q105" s="23">
        <v>91.945266768050715</v>
      </c>
      <c r="R105" s="23">
        <v>93.417480095228143</v>
      </c>
      <c r="S105" s="23">
        <v>93.99304131717065</v>
      </c>
      <c r="T105" s="23">
        <v>90.2</v>
      </c>
    </row>
    <row r="106" spans="1:20" ht="11.25" customHeight="1" x14ac:dyDescent="0.25">
      <c r="A106" s="30"/>
      <c r="B106" s="17" t="s">
        <v>6</v>
      </c>
      <c r="C106" s="29">
        <v>92.926565417245996</v>
      </c>
      <c r="D106" s="29">
        <v>93.236946740385619</v>
      </c>
      <c r="E106" s="29">
        <v>96.398284802616104</v>
      </c>
      <c r="F106" s="31">
        <v>95.347621046842832</v>
      </c>
      <c r="G106" s="23">
        <v>94.271445671709856</v>
      </c>
      <c r="H106" s="25">
        <v>95.594684369936871</v>
      </c>
      <c r="I106" s="23">
        <v>91.921769660539795</v>
      </c>
      <c r="J106" s="23">
        <v>94.60081556374908</v>
      </c>
      <c r="K106" s="23">
        <v>97.605752850602116</v>
      </c>
      <c r="L106" s="23">
        <v>96.490473012690103</v>
      </c>
      <c r="M106" s="23">
        <v>92.350894105441228</v>
      </c>
      <c r="N106" s="23">
        <v>92.197112521080072</v>
      </c>
      <c r="O106" s="23">
        <v>91.701118124079485</v>
      </c>
      <c r="P106" s="23">
        <v>92.022555310902604</v>
      </c>
      <c r="Q106" s="23">
        <v>90.829558265513</v>
      </c>
      <c r="R106" s="23">
        <v>94.732828819510175</v>
      </c>
      <c r="S106" s="23">
        <v>92.407421059919884</v>
      </c>
      <c r="T106" s="23">
        <v>94</v>
      </c>
    </row>
    <row r="107" spans="1:20" ht="11.25" customHeight="1" x14ac:dyDescent="0.25">
      <c r="A107" s="30"/>
      <c r="B107" s="15" t="s">
        <v>42</v>
      </c>
      <c r="C107" s="27"/>
      <c r="D107" s="27"/>
      <c r="E107" s="27"/>
      <c r="F107" s="27"/>
      <c r="G107" s="23"/>
      <c r="H107" s="25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</row>
    <row r="108" spans="1:20" ht="11.25" customHeight="1" x14ac:dyDescent="0.25">
      <c r="A108" s="28"/>
      <c r="B108" s="17" t="s">
        <v>5</v>
      </c>
      <c r="C108" s="29">
        <v>92.797038111327041</v>
      </c>
      <c r="D108" s="29">
        <v>94.046789334001815</v>
      </c>
      <c r="E108" s="29">
        <v>93.462386822116514</v>
      </c>
      <c r="F108" s="29">
        <v>94.82259038115555</v>
      </c>
      <c r="G108" s="23">
        <v>95.397914283951962</v>
      </c>
      <c r="H108" s="23">
        <v>94.053485278049692</v>
      </c>
      <c r="I108" s="23">
        <v>90.829451122286699</v>
      </c>
      <c r="J108" s="23">
        <v>94.215321200846191</v>
      </c>
      <c r="K108" s="23">
        <v>95.140531250321629</v>
      </c>
      <c r="L108" s="23">
        <v>98.019835465989885</v>
      </c>
      <c r="M108" s="23">
        <v>97.442287270816763</v>
      </c>
      <c r="N108" s="23">
        <v>96.280426692357295</v>
      </c>
      <c r="O108" s="23">
        <v>93.375008068817692</v>
      </c>
      <c r="P108" s="23">
        <v>95.712281679467551</v>
      </c>
      <c r="Q108" s="23">
        <v>92.602950902130274</v>
      </c>
      <c r="R108" s="23">
        <v>93.054314456689866</v>
      </c>
      <c r="S108" s="23">
        <v>92.745666549616089</v>
      </c>
      <c r="T108" s="23">
        <v>97.6</v>
      </c>
    </row>
    <row r="109" spans="1:20" ht="11.25" customHeight="1" x14ac:dyDescent="0.25">
      <c r="A109" s="30"/>
      <c r="B109" s="17" t="s">
        <v>6</v>
      </c>
      <c r="C109" s="29">
        <v>91.54334686265328</v>
      </c>
      <c r="D109" s="29">
        <v>95.606301706255323</v>
      </c>
      <c r="E109" s="29">
        <v>97.596868252071843</v>
      </c>
      <c r="F109" s="31">
        <v>95.817239961086671</v>
      </c>
      <c r="G109" s="23">
        <v>93.567078769163899</v>
      </c>
      <c r="H109" s="25">
        <v>96.586522637359806</v>
      </c>
      <c r="I109" s="23">
        <v>95.774626190863131</v>
      </c>
      <c r="J109" s="23">
        <v>91.529062356670437</v>
      </c>
      <c r="K109" s="23">
        <v>87.520343420525052</v>
      </c>
      <c r="L109" s="23">
        <v>93.437134187044705</v>
      </c>
      <c r="M109" s="23">
        <v>89.150741976075366</v>
      </c>
      <c r="N109" s="23">
        <v>93.460152848340414</v>
      </c>
      <c r="O109" s="23">
        <v>91.059971861737239</v>
      </c>
      <c r="P109" s="23">
        <v>90.364435754012703</v>
      </c>
      <c r="Q109" s="23">
        <v>90.681628482054435</v>
      </c>
      <c r="R109" s="23">
        <v>95.521613083717284</v>
      </c>
      <c r="S109" s="23">
        <v>96.80781592727719</v>
      </c>
      <c r="T109" s="23">
        <v>93.6</v>
      </c>
    </row>
    <row r="110" spans="1:20" ht="11.25" customHeight="1" x14ac:dyDescent="0.25">
      <c r="A110" s="30"/>
      <c r="B110" s="15" t="s">
        <v>43</v>
      </c>
      <c r="C110" s="27"/>
      <c r="D110" s="27"/>
      <c r="E110" s="27"/>
      <c r="F110" s="27"/>
      <c r="G110" s="23"/>
      <c r="H110" s="25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</row>
    <row r="111" spans="1:20" ht="11.25" customHeight="1" x14ac:dyDescent="0.25">
      <c r="A111" s="28"/>
      <c r="B111" s="17" t="s">
        <v>5</v>
      </c>
      <c r="C111" s="29">
        <v>96.129559959347205</v>
      </c>
      <c r="D111" s="29">
        <v>86.245336837926629</v>
      </c>
      <c r="E111" s="29">
        <v>97.714038712893768</v>
      </c>
      <c r="F111" s="29">
        <v>82.83834781487792</v>
      </c>
      <c r="G111" s="23">
        <v>89.841969541153617</v>
      </c>
      <c r="H111" s="23">
        <v>100</v>
      </c>
      <c r="I111" s="23">
        <v>99.521684803546663</v>
      </c>
      <c r="J111" s="23">
        <v>96.261419416824594</v>
      </c>
      <c r="K111" s="23">
        <v>96.866617511423385</v>
      </c>
      <c r="L111" s="23">
        <v>97.446362115043584</v>
      </c>
      <c r="M111" s="23">
        <v>95.51695934363525</v>
      </c>
      <c r="N111" s="23">
        <v>94.054965198689615</v>
      </c>
      <c r="O111" s="23">
        <v>93.27389737300075</v>
      </c>
      <c r="P111" s="23">
        <v>90.947656466397817</v>
      </c>
      <c r="Q111" s="23">
        <v>88.505641881884017</v>
      </c>
      <c r="R111" s="23">
        <v>87.3618545980774</v>
      </c>
      <c r="S111" s="23">
        <v>88.846308162377909</v>
      </c>
      <c r="T111" s="23">
        <v>90.7</v>
      </c>
    </row>
    <row r="112" spans="1:20" ht="11.25" customHeight="1" x14ac:dyDescent="0.25">
      <c r="A112" s="30"/>
      <c r="B112" s="17" t="s">
        <v>6</v>
      </c>
      <c r="C112" s="29">
        <v>90.619567926545898</v>
      </c>
      <c r="D112" s="29">
        <v>93.261572083469829</v>
      </c>
      <c r="E112" s="29">
        <v>96.772793338362035</v>
      </c>
      <c r="F112" s="31">
        <v>81.250772654221791</v>
      </c>
      <c r="G112" s="23">
        <v>93.465423491757932</v>
      </c>
      <c r="H112" s="25">
        <v>96.139123153298641</v>
      </c>
      <c r="I112" s="23">
        <v>96.307843393189003</v>
      </c>
      <c r="J112" s="23">
        <v>95.669246980446474</v>
      </c>
      <c r="K112" s="23">
        <v>95.04092794479314</v>
      </c>
      <c r="L112" s="23">
        <v>91.886506089818454</v>
      </c>
      <c r="M112" s="23">
        <v>90.121778437891848</v>
      </c>
      <c r="N112" s="23">
        <v>98.112221139501415</v>
      </c>
      <c r="O112" s="23">
        <v>92.114236862150236</v>
      </c>
      <c r="P112" s="23">
        <v>91.932556226779013</v>
      </c>
      <c r="Q112" s="23">
        <v>92.866882218337238</v>
      </c>
      <c r="R112" s="23">
        <v>91.456862680231481</v>
      </c>
      <c r="S112" s="23">
        <v>91.066481893722411</v>
      </c>
      <c r="T112" s="23">
        <v>96.4</v>
      </c>
    </row>
    <row r="113" spans="1:20" ht="11.25" customHeight="1" x14ac:dyDescent="0.25">
      <c r="A113" s="30"/>
      <c r="B113" s="15" t="s">
        <v>44</v>
      </c>
      <c r="C113" s="27"/>
      <c r="D113" s="27"/>
      <c r="E113" s="27"/>
      <c r="F113" s="27"/>
      <c r="G113" s="23"/>
      <c r="H113" s="25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</row>
    <row r="114" spans="1:20" ht="11.25" customHeight="1" x14ac:dyDescent="0.25">
      <c r="A114" s="28"/>
      <c r="B114" s="17" t="s">
        <v>5</v>
      </c>
      <c r="C114" s="29">
        <v>91.936266975240613</v>
      </c>
      <c r="D114" s="29">
        <v>90.373113364403977</v>
      </c>
      <c r="E114" s="29">
        <v>98.5856082895952</v>
      </c>
      <c r="F114" s="29">
        <v>88.366153427290428</v>
      </c>
      <c r="G114" s="23">
        <v>89.810510015646429</v>
      </c>
      <c r="H114" s="23">
        <v>93.097661791433069</v>
      </c>
      <c r="I114" s="23">
        <v>90.245884396521646</v>
      </c>
      <c r="J114" s="23">
        <v>88.315935185363287</v>
      </c>
      <c r="K114" s="23">
        <v>93.930935651391039</v>
      </c>
      <c r="L114" s="23">
        <v>91.697330519402684</v>
      </c>
      <c r="M114" s="23">
        <v>90.131990723729899</v>
      </c>
      <c r="N114" s="23">
        <v>87.846271784994642</v>
      </c>
      <c r="O114" s="23">
        <v>89.740062105593381</v>
      </c>
      <c r="P114" s="23">
        <v>88.788306090591391</v>
      </c>
      <c r="Q114" s="23">
        <v>86.961372830773527</v>
      </c>
      <c r="R114" s="23">
        <v>90.886460198253076</v>
      </c>
      <c r="S114" s="23">
        <v>91.303410319124808</v>
      </c>
      <c r="T114" s="23">
        <v>91.6</v>
      </c>
    </row>
    <row r="115" spans="1:20" ht="11.25" customHeight="1" x14ac:dyDescent="0.25">
      <c r="A115" s="30"/>
      <c r="B115" s="17" t="s">
        <v>6</v>
      </c>
      <c r="C115" s="29">
        <v>93.775586986187818</v>
      </c>
      <c r="D115" s="29">
        <v>92.608754221259375</v>
      </c>
      <c r="E115" s="29">
        <v>92.077688677336766</v>
      </c>
      <c r="F115" s="31">
        <v>90.654271285343583</v>
      </c>
      <c r="G115" s="23">
        <v>94.473659966958905</v>
      </c>
      <c r="H115" s="25">
        <v>87.485034463462569</v>
      </c>
      <c r="I115" s="23">
        <v>93.384915120791106</v>
      </c>
      <c r="J115" s="23">
        <v>88.891529513449569</v>
      </c>
      <c r="K115" s="23">
        <v>89.186950135449024</v>
      </c>
      <c r="L115" s="23">
        <v>93.215962707880578</v>
      </c>
      <c r="M115" s="23">
        <v>90.001594728136212</v>
      </c>
      <c r="N115" s="23">
        <v>89.883121696969866</v>
      </c>
      <c r="O115" s="23">
        <v>84.756250683618845</v>
      </c>
      <c r="P115" s="23">
        <v>86.982442978282776</v>
      </c>
      <c r="Q115" s="23">
        <v>84.791407177657902</v>
      </c>
      <c r="R115" s="23">
        <v>94.435225775806032</v>
      </c>
      <c r="S115" s="23">
        <v>90.429658345991754</v>
      </c>
      <c r="T115" s="23">
        <v>90.8</v>
      </c>
    </row>
    <row r="116" spans="1:20" ht="11.25" customHeight="1" thickBot="1" x14ac:dyDescent="0.3">
      <c r="A116" s="30"/>
      <c r="B116" s="51"/>
      <c r="C116" s="52"/>
      <c r="D116" s="52"/>
      <c r="E116" s="52"/>
      <c r="F116" s="53"/>
      <c r="G116" s="34"/>
      <c r="H116" s="5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</row>
    <row r="117" spans="1:20" s="58" customFormat="1" ht="12" customHeight="1" x14ac:dyDescent="0.25">
      <c r="A117" s="55"/>
      <c r="B117" s="56" t="s">
        <v>45</v>
      </c>
      <c r="C117" s="56"/>
      <c r="D117" s="56"/>
      <c r="E117" s="56"/>
      <c r="F117" s="56"/>
      <c r="G117" s="56"/>
      <c r="H117" s="56"/>
      <c r="I117" s="56"/>
      <c r="J117" s="56"/>
      <c r="K117" s="56"/>
      <c r="L117" s="57"/>
      <c r="M117" s="56"/>
      <c r="N117" s="56"/>
      <c r="O117" s="56"/>
    </row>
    <row r="118" spans="1:20" s="58" customFormat="1" ht="12" customHeight="1" x14ac:dyDescent="0.25">
      <c r="A118" s="55"/>
      <c r="B118" s="59" t="s">
        <v>46</v>
      </c>
      <c r="C118" s="56"/>
      <c r="D118" s="56"/>
      <c r="E118" s="56"/>
      <c r="F118" s="56"/>
      <c r="G118" s="56"/>
      <c r="H118" s="56"/>
      <c r="I118" s="56"/>
      <c r="J118" s="56"/>
      <c r="K118" s="56"/>
      <c r="L118" s="57"/>
      <c r="M118" s="56"/>
      <c r="N118" s="56"/>
      <c r="O118" s="56"/>
    </row>
    <row r="119" spans="1:20" s="58" customFormat="1" ht="12" customHeight="1" x14ac:dyDescent="0.25">
      <c r="B119" s="60" t="s">
        <v>47</v>
      </c>
      <c r="C119" s="61"/>
      <c r="D119" s="62"/>
      <c r="E119" s="62"/>
      <c r="F119" s="62"/>
      <c r="G119" s="62"/>
      <c r="H119" s="62"/>
      <c r="I119" s="62"/>
      <c r="J119" s="62"/>
      <c r="K119" s="62"/>
      <c r="L119" s="63"/>
      <c r="M119" s="62"/>
      <c r="N119" s="62"/>
      <c r="O119" s="62"/>
    </row>
  </sheetData>
  <mergeCells count="2">
    <mergeCell ref="C1:S1"/>
    <mergeCell ref="C2:S2"/>
  </mergeCells>
  <printOptions horizontalCentered="1"/>
  <pageMargins left="0.39370078740157483" right="0.35433070866141736" top="0.78740157480314965" bottom="0.78740157480314965" header="0" footer="0"/>
  <pageSetup paperSize="9" scale="82" orientation="portrait" r:id="rId1"/>
  <headerFooter alignWithMargins="0"/>
  <rowBreaks count="1" manualBreakCount="1">
    <brk id="55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cd4</vt:lpstr>
      <vt:lpstr>'cd4'!Área_de_impresión</vt:lpstr>
      <vt:lpstr>'cd4'!Títulos_a_imprimir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2019-10-21T14:57:34Z</dcterms:created>
  <dcterms:modified xsi:type="dcterms:W3CDTF">2019-10-21T15:08:13Z</dcterms:modified>
</cp:coreProperties>
</file>