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autonomia economica de las mujeres\"/>
    </mc:Choice>
  </mc:AlternateContent>
  <bookViews>
    <workbookView xWindow="0" yWindow="0" windowWidth="28800" windowHeight="12300"/>
  </bookViews>
  <sheets>
    <sheet name="cd3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0">'[2]R. Natural'!#REF!</definedName>
    <definedName name="\a">'[2]R. Natural'!#REF!</definedName>
    <definedName name="\D" localSheetId="0">#REF!</definedName>
    <definedName name="\D">#REF!</definedName>
    <definedName name="\K" localSheetId="0">#REF!</definedName>
    <definedName name="\K">#REF!</definedName>
    <definedName name="\M" localSheetId="0">[3]Data!#REF!</definedName>
    <definedName name="\M">[3]Data!#REF!</definedName>
    <definedName name="\p" localSheetId="0">#REF!</definedName>
    <definedName name="\p">#REF!</definedName>
    <definedName name="\s">#N/A</definedName>
    <definedName name="\w">#N/A</definedName>
    <definedName name="\Z" localSheetId="0">[3]Data!#REF!</definedName>
    <definedName name="\Z">[3]Data!#REF!</definedName>
    <definedName name="_11_0">#REF!</definedName>
    <definedName name="_12_0">#REF!</definedName>
    <definedName name="_15_" localSheetId="0">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19_0" localSheetId="0">#REF!</definedName>
    <definedName name="_2_" localSheetId="0">#REF!</definedName>
    <definedName name="_2__123Graph_ACHART_1" hidden="1">[5]Hoja3!$J$368:$J$408</definedName>
    <definedName name="_32_0" localSheetId="0">#REF!</definedName>
    <definedName name="_32_0">#REF!</definedName>
    <definedName name="_4__123Graph_XCHART_1" hidden="1">[5]Hoja3!$A$368:$A$408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A2" localSheetId="0">'[2]R. Natural'!#REF!</definedName>
    <definedName name="_A2">'[2]R.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'[8]Cdr 9'!#REF!</definedName>
    <definedName name="_cdr2">'[8]Cdr 9'!#REF!</definedName>
    <definedName name="_Cdr7">'[9]Cdrs 1-2'!$A$1:$S$46</definedName>
    <definedName name="_Cdr8">'[9]Cdrs 1-2'!$A$69:$S$114</definedName>
    <definedName name="_Dur1">[7]Dur!$A$2:$I$27</definedName>
    <definedName name="_Fill" localSheetId="0" hidden="1">#REF!</definedName>
    <definedName name="_Fill" hidden="1">#REF!</definedName>
    <definedName name="_G7" localSheetId="0" hidden="1">#REF!</definedName>
    <definedName name="_G7" hidden="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1" localSheetId="0" hidden="1">[3]Data!#REF!</definedName>
    <definedName name="_Key1" hidden="1">[3]Data!#REF!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Out" localSheetId="0" hidden="1">#REF!</definedName>
    <definedName name="_Parse_Out" hidden="1">#REF!</definedName>
    <definedName name="_RM1">[10]PAG19!$B$3:$I$39</definedName>
    <definedName name="_RM2">[10]PAG19!$J$3:$P$39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[11]PAG_35!#REF!</definedName>
    <definedName name="anexo">[11]PAG_35!#REF!</definedName>
    <definedName name="anexo_especial" localSheetId="0">[12]PAG_37!#REF!</definedName>
    <definedName name="anexo_especial">[12]PAG_37!#REF!</definedName>
    <definedName name="anexos" localSheetId="0">[13]PAG_35!#REF!</definedName>
    <definedName name="anexos">[13]PAG_35!#REF!</definedName>
    <definedName name="_xlnm.Print_Area" localSheetId="0">'cd32'!$A$1:$N$41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 localSheetId="0">#REF!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 localSheetId="0">#REF!</definedName>
    <definedName name="AreaDeFechasDeCuadro6">#REF!</definedName>
    <definedName name="AreaDeFechasDeCuadro8">'[14]Anex-SFN'!$J$7:$R$7</definedName>
    <definedName name="base0" localSheetId="0">[15]Sem!#REF!</definedName>
    <definedName name="base0">[15]Sem!#REF!</definedName>
    <definedName name="_xlnm.Database" localSheetId="0">[16]OPERACIONES!#REF!</definedName>
    <definedName name="_xlnm.Database">[16]OPERACIONES!#REF!</definedName>
    <definedName name="baseFP">[15]BASFinP!$DW$1</definedName>
    <definedName name="baseProm" localSheetId="0">[15]BASPromP!#REF!</definedName>
    <definedName name="baseProm">[15]BASPromP!#REF!</definedName>
    <definedName name="BLPH1" localSheetId="0" hidden="1">#REF!</definedName>
    <definedName name="BLPH1" hidden="1">#REF!</definedName>
    <definedName name="bol03_98" localSheetId="0">[6]PAG_35!#REF!</definedName>
    <definedName name="bol03_98">[6]PAG_35!#REF!</definedName>
    <definedName name="CABEZA1">[17]IECM4303!$A$4</definedName>
    <definedName name="cara">[15]Grafico!$A$3</definedName>
    <definedName name="cdr">[18]cd1!$A$1:$Q$68</definedName>
    <definedName name="CSP" localSheetId="0">#REF!</definedName>
    <definedName name="CSP">#REF!</definedName>
    <definedName name="cua" localSheetId="0">[13]PAG_35!#REF!</definedName>
    <definedName name="cua">[13]PAG_35!#REF!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'[8]Cdr 9'!#REF!</definedName>
    <definedName name="Cuadro_N__21">'[8]Cdr 9'!#REF!</definedName>
    <definedName name="Cuadro_N__22" localSheetId="0">'[8]Cdr 9'!#REF!</definedName>
    <definedName name="Cuadro_N__22">'[8]Cdr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'[8]Cdr 9'!#REF!</definedName>
    <definedName name="Cuadro_N__8">'[8]Cdr 9'!#REF!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'[9]Cdrs 1-2'!$A$69:$S$114</definedName>
    <definedName name="daklsñjfkjasñ" localSheetId="0">[13]PAG_35!#REF!</definedName>
    <definedName name="daklsñjfkjasñ">[13]PAG_35!#REF!</definedName>
    <definedName name="DATA_V9" localSheetId="0">#REF!</definedName>
    <definedName name="DATA_V9">#REF!</definedName>
    <definedName name="Datos_para_ApéndiceC1">[14]c1!$B$1:$N$164</definedName>
    <definedName name="DatosBase">[19]DatosBase!$A$1:$IV$20</definedName>
    <definedName name="deer" localSheetId="0">#REF!</definedName>
    <definedName name="deer">#REF!</definedName>
    <definedName name="dfasñljskña" localSheetId="0">[13]PAG_35!#REF!</definedName>
    <definedName name="dfasñljskña">[13]PAG_35!#REF!</definedName>
    <definedName name="dfsfd" localSheetId="0">#REF!</definedName>
    <definedName name="dfsfd">#REF!</definedName>
    <definedName name="DíasHábiles">[7]Util!$A$2:$B$134</definedName>
    <definedName name="dklñfjadskfjañdf" localSheetId="0">[20]PAG_33!#REF!</definedName>
    <definedName name="dklñfjadskfjañdf">[20]PAG_33!#REF!</definedName>
    <definedName name="dos" localSheetId="0">[13]PAG_35!#REF!</definedName>
    <definedName name="dos">[13]PAG_35!#REF!</definedName>
    <definedName name="DurA">[7]Dur!$A$30:$I$55</definedName>
    <definedName name="EMBI">[21]CotizInternac!$A$1:$H$134</definedName>
    <definedName name="Ends">[21]CotizInternac!$A$154:$H$169</definedName>
    <definedName name="fadsfkañlj" localSheetId="0">#REF!,#REF!</definedName>
    <definedName name="fadsfkañlj">#REF!,#REF!</definedName>
    <definedName name="fajkdlñfjafklñdfjak" localSheetId="0">[22]PAG_34!#REF!</definedName>
    <definedName name="fajkdlñfjafklñdfjak">[22]PAG_34!#REF!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 localSheetId="0">#REF!</definedName>
    <definedName name="FemaleDa">#REF!</definedName>
    <definedName name="fgsg" localSheetId="0">[13]PAG_35!#REF!</definedName>
    <definedName name="fgsg">[13]PAG_35!#REF!</definedName>
    <definedName name="FRE" localSheetId="0">#REF!</definedName>
    <definedName name="FRE">#REF!</definedName>
    <definedName name="FUENTE">#N/A</definedName>
    <definedName name="gfsg" localSheetId="0">[23]PAG_33!#REF!</definedName>
    <definedName name="gfsg">[23]PAG_33!#REF!</definedName>
    <definedName name="graf" localSheetId="0" hidden="1">#REF!</definedName>
    <definedName name="graf" hidden="1">#REF!</definedName>
    <definedName name="Graf_Options" localSheetId="0">[7]Curva!#REF!</definedName>
    <definedName name="Graf_Options">[7]Curva!#REF!</definedName>
    <definedName name="Grafico22n" localSheetId="0" hidden="1">#REF!</definedName>
    <definedName name="Grafico22n" hidden="1">#REF!</definedName>
    <definedName name="Graficos">'[24]Diario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hh" localSheetId="0">[25]PAG_33!#REF!</definedName>
    <definedName name="hhh">[25]PAG_33!#REF!</definedName>
    <definedName name="HO" localSheetId="0">#REF!</definedName>
    <definedName name="HO">#REF!</definedName>
    <definedName name="HO_2" localSheetId="0">'[26]CD 6'!#REF!</definedName>
    <definedName name="HO_2">'[26]CD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'[26]CD 6'!#REF!</definedName>
    <definedName name="IN_2">'[26]CD 6'!#REF!</definedName>
    <definedName name="INDICEALFABETICO" localSheetId="0">#REF!</definedName>
    <definedName name="INDICEALFABETICO">#REF!</definedName>
    <definedName name="inicio">[15]Grafico!$A$3</definedName>
    <definedName name="inicio1">[15]Grafico!$A$60</definedName>
    <definedName name="Input_File" localSheetId="0">#REF!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PCs_2002_3">[27]Precios!$A$337:$U$339</definedName>
    <definedName name="IPCs_2002_3a">[27]Precios!$A$373:$U$383</definedName>
    <definedName name="IPE_03_04">[27]IPE!$A$280:$M$353</definedName>
    <definedName name="jenny">'[9]Cdrs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ibor">[28]Resumen!$K$3:$R$26</definedName>
    <definedName name="LTP">[7]LTP!$A$2:$L$1000</definedName>
    <definedName name="MaleData" localSheetId="0">#REF!</definedName>
    <definedName name="MaleData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[29]Menu!$A$3:$K$12</definedName>
    <definedName name="Meses">[7]Pre!$A$68:$C$79</definedName>
    <definedName name="Meses1">'[29]Curva (2)'!$A$45:$B$56</definedName>
    <definedName name="NOM" localSheetId="0">#REF!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[29]CD!$M$11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 localSheetId="0">#REF!</definedName>
    <definedName name="NV">#REF!</definedName>
    <definedName name="NV_2" localSheetId="0">'[26]CD 6'!#REF!</definedName>
    <definedName name="NV_2">'[26]CD 6'!#REF!</definedName>
    <definedName name="OCT" localSheetId="0">#REF!</definedName>
    <definedName name="OCT">#REF!</definedName>
    <definedName name="Ordenrent" localSheetId="0">'[30]Sol traspaso'!#REF!</definedName>
    <definedName name="Ordenrent">'[30]Sol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[28]Resumen!$A$3:$I$27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[4]Hoja3!$A$368:$A$408</definedName>
    <definedName name="POBLA">[31]IECE4001!$G$3:$G$30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'[26]CD 6'!#REF!</definedName>
    <definedName name="PR_2">'[26]CD 6'!#REF!</definedName>
    <definedName name="PreCuadro">[7]Pre!$A$2:$J$32</definedName>
    <definedName name="PreCuadroA">[7]Pre!$A$34:$J$64</definedName>
    <definedName name="presenta" localSheetId="0">[3]Data!#REF!</definedName>
    <definedName name="presenta">[3]Data!#REF!</definedName>
    <definedName name="Print_Area_MI" localSheetId="0">'[32]Uso mayor2'!#REF!</definedName>
    <definedName name="Print_Area_MI">'[32]Uso mayor2'!#REF!</definedName>
    <definedName name="Proms">[21]CotizInternac!$A$137:$H$152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'[30]Sol traspaso'!#REF!</definedName>
    <definedName name="rentames">'[30]Sol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[13]PAG_35!#REF!</definedName>
    <definedName name="rfd">[13]PAG_35!#REF!</definedName>
    <definedName name="RO" localSheetId="0">#REF!</definedName>
    <definedName name="RO">#REF!</definedName>
    <definedName name="RO_2" localSheetId="0">'[26]CD 6'!#REF!</definedName>
    <definedName name="RO_2">'[26]CD 6'!#REF!</definedName>
    <definedName name="sad" localSheetId="0">[13]PAG_35!#REF!</definedName>
    <definedName name="sad">[13]PAG_35!#REF!</definedName>
    <definedName name="sadgfdfs" localSheetId="0">#REF!,#REF!</definedName>
    <definedName name="sadgfdfs">#REF!,#REF!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top_at_age" localSheetId="0">#REF!</definedName>
    <definedName name="Stop_at_age">#REF!</definedName>
    <definedName name="svs" localSheetId="0">[33]PAG42!#REF!</definedName>
    <definedName name="svs">[33]PAG42!#REF!</definedName>
    <definedName name="Tab_Títulos">[14]Titles!$A$5:$E$19</definedName>
    <definedName name="tabla" localSheetId="0">#REF!</definedName>
    <definedName name="tabla">#REF!</definedName>
    <definedName name="Tabla_de_Meses">[14]Inputs!$E$52:$H$63</definedName>
    <definedName name="TablaMeses">[34]Meses!$A$1:$C$14</definedName>
    <definedName name="TC">[28]Resumen!$AH$3:$AN$18</definedName>
    <definedName name="TC_2002_3">[27]Monedas!$A$268:$U$291</definedName>
    <definedName name="TC_2002_3a">[27]Monedas!$A$356:$U$379</definedName>
    <definedName name="TCR">[28]Resumen!$U$3:$AF$18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UN" localSheetId="0">#REF!</definedName>
    <definedName name="UN">#REF!</definedName>
    <definedName name="UN_2" localSheetId="0">'[26]CD 6'!#REF!</definedName>
    <definedName name="UN_2">'[26]CD 6'!#REF!</definedName>
    <definedName name="uno" localSheetId="0">#REF!</definedName>
    <definedName name="uno">#REF!</definedName>
    <definedName name="VOLUMEN" localSheetId="0">#REF!</definedName>
    <definedName name="VOLUMEN">#REF!</definedName>
    <definedName name="x" localSheetId="0">#REF!</definedName>
    <definedName name="x">#REF!</definedName>
    <definedName name="xCol">[35]Dat!$E$1</definedName>
    <definedName name="xCurrent">[35]Dat!$C$1</definedName>
    <definedName name="xRuta">[14]Menu!$C$17:$C$17</definedName>
    <definedName name="xRuta2">[14]Menu!$C$19</definedName>
    <definedName name="xx">[21]CotizInternac!$A$1:$H$134</definedName>
    <definedName name="xxAMano">[14]c1!$N$164</definedName>
    <definedName name="xxDate" localSheetId="0">#REF!</definedName>
    <definedName name="xxDate">#REF!</definedName>
    <definedName name="xxDEF">[14]Titles!$A$27</definedName>
    <definedName name="xxDesF" localSheetId="0">#REF!</definedName>
    <definedName name="xxDesF">#REF!</definedName>
    <definedName name="xxEditarCifrasEnCuadros">[14]Inputs!$D$45</definedName>
    <definedName name="xxEscalaMínima">[36]SERIES!$V$1</definedName>
    <definedName name="xxFechaFin">[37]Tabla!$AP$3</definedName>
    <definedName name="xxFechaInicio">[37]Tabla!$AP$2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 localSheetId="0">#REF!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 localSheetId="0">#REF!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 localSheetId="0">#REF!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[14]Titles!$A$3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 localSheetId="0">#REF!</definedName>
    <definedName name="xxNumeroDeFechasC8">#REF!</definedName>
    <definedName name="xxOpcionesFAME">[14]Inputs!$A$2</definedName>
    <definedName name="xxPorcentaje">[36]SERIES!$U$1</definedName>
    <definedName name="xxPromD">[7]SerM!$V$1</definedName>
    <definedName name="xxReal">[14]Titles!$A$32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[14]Titles!$C$22</definedName>
    <definedName name="xxSufijoInglés">[14]Titles!$C$23</definedName>
    <definedName name="xxTC">[21]Empresas!$H$1</definedName>
    <definedName name="xxTolerance" localSheetId="0">#REF!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[38]PAG_33!#REF!</definedName>
    <definedName name="zzzz">[38]PAG_33!#REF!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<sst xmlns="http://schemas.openxmlformats.org/spreadsheetml/2006/main" count="23" uniqueCount="15">
  <si>
    <t>CUADRO</t>
  </si>
  <si>
    <t>PERÚ rural: Proporción del ingreso promedio real mensual proveniente del trabajo de las mujeres respecto al de los hombres, según grupos de años promedio de estudio aprobados y  ámbito geográfico</t>
  </si>
  <si>
    <t>(Porcentaje)</t>
  </si>
  <si>
    <t>Ámbito geográfico / Grupos de años promedio de estudio aprobado</t>
  </si>
  <si>
    <t>Nacional</t>
  </si>
  <si>
    <t>Menos de 13 años</t>
  </si>
  <si>
    <t>Con 13 y más años</t>
  </si>
  <si>
    <t>Región Natural</t>
  </si>
  <si>
    <t>Costa</t>
  </si>
  <si>
    <t>Sierra</t>
  </si>
  <si>
    <t>Selva</t>
  </si>
  <si>
    <t>Nota: Calculados en soles constantes, con base del año 2018, a precios de Lima Metropolitana.</t>
  </si>
  <si>
    <t>1/ Incluye la Provincia Constitucional del Callao.</t>
  </si>
  <si>
    <t>Fuente: Instituto Nacional de Estadística e Informática - Encuesta Nacional de Hogares.</t>
  </si>
  <si>
    <t>PERÚ rural: Proporción del ingreso promedio real mensual proveniente del trabajo de las mujeres respecto al de los hombres, según grupos de años promedio de estudio aprobado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</si>
</sst>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\ ###\ ###.0"/>
    <numFmt numFmtId="165" formatCode="0.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6"/>
      <color rgb="FF002060"/>
      <name val="Calibri Light"/>
      <family val="1"/>
      <scheme val="major"/>
    </font>
    <font>
      <sz val="10"/>
      <name val="Arial"/>
      <family val="2"/>
    </font>
    <font>
      <sz val="1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8"/>
      <name val="Calibri Light"/>
      <family val="1"/>
      <scheme val="major"/>
    </font>
    <font>
      <sz val="9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b/>
      <sz val="8"/>
      <name val="Calibri Light"/>
      <family val="1"/>
      <scheme val="major"/>
    </font>
    <font>
      <b/>
      <sz val="7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9"/>
      <name val="Arial"/>
      <family val="2"/>
    </font>
    <font>
      <b/>
      <sz val="12"/>
      <name val="Calibri Light"/>
      <family val="1"/>
      <scheme val="major"/>
    </font>
    <font>
      <sz val="12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77111117893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77111117893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1" fillId="0" borderId="0"/>
  </cellStyleXfs>
  <cellXfs count="44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2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1"/>
    <xf numFmtId="0" fontId="6" fillId="0" borderId="0" xfId="1" applyFont="1"/>
    <xf numFmtId="0" fontId="7" fillId="2" borderId="0" xfId="2" applyFont="1" applyFill="1" applyBorder="1" applyAlignment="1">
      <alignment horizontal="center" vertical="center" wrapText="1"/>
    </xf>
    <xf numFmtId="0" fontId="8" fillId="0" borderId="1" xfId="2" applyFont="1" applyBorder="1"/>
    <xf numFmtId="0" fontId="9" fillId="0" borderId="1" xfId="2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10" fillId="2" borderId="2" xfId="3" applyFont="1" applyFill="1" applyBorder="1" applyAlignment="1">
      <alignment horizontal="center" vertical="center" wrapText="1"/>
    </xf>
    <xf numFmtId="0" fontId="11" fillId="2" borderId="3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 wrapText="1"/>
    </xf>
    <xf numFmtId="0" fontId="12" fillId="0" borderId="5" xfId="2" applyFont="1" applyBorder="1" applyAlignment="1">
      <alignment horizontal="center" vertical="center" wrapText="1"/>
    </xf>
    <xf numFmtId="1" fontId="12" fillId="0" borderId="5" xfId="2" applyNumberFormat="1" applyFont="1" applyFill="1" applyBorder="1" applyAlignment="1">
      <alignment horizontal="center" vertical="center" wrapText="1"/>
    </xf>
    <xf numFmtId="0" fontId="9" fillId="0" borderId="5" xfId="1" applyFont="1" applyBorder="1" applyAlignment="1">
      <alignment horizontal="center"/>
    </xf>
    <xf numFmtId="0" fontId="12" fillId="0" borderId="0" xfId="2" applyFont="1" applyBorder="1"/>
    <xf numFmtId="164" fontId="12" fillId="3" borderId="0" xfId="1" applyNumberFormat="1" applyFont="1" applyFill="1" applyBorder="1" applyAlignment="1">
      <alignment horizontal="center" vertical="center"/>
    </xf>
    <xf numFmtId="0" fontId="9" fillId="0" borderId="0" xfId="2" applyFont="1" applyBorder="1" applyAlignment="1">
      <alignment horizontal="left" indent="1"/>
    </xf>
    <xf numFmtId="164" fontId="9" fillId="3" borderId="0" xfId="0" applyNumberFormat="1" applyFont="1" applyFill="1" applyBorder="1" applyAlignment="1">
      <alignment horizontal="center" vertical="center"/>
    </xf>
    <xf numFmtId="164" fontId="9" fillId="2" borderId="0" xfId="0" applyNumberFormat="1" applyFont="1" applyFill="1" applyBorder="1" applyAlignment="1">
      <alignment horizontal="center" vertical="center"/>
    </xf>
    <xf numFmtId="0" fontId="9" fillId="0" borderId="6" xfId="2" applyFont="1" applyBorder="1" applyAlignment="1">
      <alignment horizontal="left" indent="1"/>
    </xf>
    <xf numFmtId="164" fontId="9" fillId="3" borderId="6" xfId="1" applyNumberFormat="1" applyFont="1" applyFill="1" applyBorder="1" applyAlignment="1">
      <alignment horizontal="center" vertical="center"/>
    </xf>
    <xf numFmtId="0" fontId="5" fillId="0" borderId="7" xfId="1" applyBorder="1"/>
    <xf numFmtId="0" fontId="8" fillId="0" borderId="0" xfId="2" applyFont="1" applyFill="1" applyBorder="1"/>
    <xf numFmtId="164" fontId="9" fillId="3" borderId="0" xfId="1" applyNumberFormat="1" applyFont="1" applyFill="1" applyBorder="1" applyAlignment="1">
      <alignment horizontal="center" vertical="center"/>
    </xf>
    <xf numFmtId="0" fontId="5" fillId="0" borderId="0" xfId="1" applyBorder="1"/>
    <xf numFmtId="0" fontId="8" fillId="2" borderId="0" xfId="2" applyFont="1" applyFill="1"/>
    <xf numFmtId="0" fontId="8" fillId="2" borderId="0" xfId="2" applyFont="1" applyFill="1" applyBorder="1" applyAlignment="1">
      <alignment horizontal="center"/>
    </xf>
    <xf numFmtId="164" fontId="13" fillId="3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/>
    </xf>
    <xf numFmtId="0" fontId="13" fillId="0" borderId="0" xfId="2" applyFont="1" applyFill="1" applyBorder="1"/>
    <xf numFmtId="0" fontId="13" fillId="0" borderId="0" xfId="2" applyFont="1" applyFill="1" applyBorder="1" applyAlignment="1">
      <alignment horizontal="center"/>
    </xf>
    <xf numFmtId="0" fontId="14" fillId="0" borderId="0" xfId="2" applyFont="1" applyBorder="1"/>
    <xf numFmtId="0" fontId="15" fillId="0" borderId="0" xfId="2" applyFont="1" applyBorder="1" applyAlignment="1">
      <alignment horizontal="center"/>
    </xf>
    <xf numFmtId="164" fontId="16" fillId="3" borderId="0" xfId="1" applyNumberFormat="1" applyFont="1" applyFill="1" applyBorder="1" applyAlignment="1">
      <alignment horizontal="center" vertical="center"/>
    </xf>
    <xf numFmtId="165" fontId="17" fillId="0" borderId="0" xfId="1" applyNumberFormat="1" applyFont="1" applyAlignment="1">
      <alignment horizontal="center"/>
    </xf>
    <xf numFmtId="0" fontId="18" fillId="0" borderId="0" xfId="1" applyFont="1" applyAlignment="1">
      <alignment horizontal="center" vertical="center" wrapText="1"/>
    </xf>
    <xf numFmtId="0" fontId="19" fillId="0" borderId="0" xfId="2" applyFont="1" applyBorder="1" applyAlignment="1">
      <alignment horizontal="center"/>
    </xf>
    <xf numFmtId="164" fontId="15" fillId="3" borderId="0" xfId="1" applyNumberFormat="1" applyFont="1" applyFill="1" applyBorder="1" applyAlignment="1">
      <alignment horizontal="center" vertical="center"/>
    </xf>
    <xf numFmtId="0" fontId="17" fillId="0" borderId="0" xfId="1" applyFont="1" applyAlignment="1">
      <alignment horizontal="center"/>
    </xf>
  </cellXfs>
  <cellStyles count="4">
    <cellStyle name="Normal" xfId="0" builtinId="0"/>
    <cellStyle name="Normal 172" xfId="3"/>
    <cellStyle name="Normal 2 2" xfId="1"/>
    <cellStyle name="Normal_indicadores MILENIO-ENC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'cd32'!$B$8</c:f>
              <c:strCache>
                <c:ptCount val="1"/>
                <c:pt idx="0">
                  <c:v>Con 13 y más años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-5.2283064821495072E-3"/>
                  <c:y val="2.862784327486605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E7E-4F2C-BA5F-38539AB22C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Arial Narrow" panose="020B060602020203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'cd32'!$C$4:$N$5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'cd32'!$C$8:$N$8</c:f>
              <c:numCache>
                <c:formatCode>##\ ###\ ###.0</c:formatCode>
                <c:ptCount val="11"/>
                <c:pt idx="0">
                  <c:v>74.619120238235482</c:v>
                </c:pt>
                <c:pt idx="1">
                  <c:v>84.234336188255696</c:v>
                </c:pt>
                <c:pt idx="2">
                  <c:v>76.966436133676538</c:v>
                </c:pt>
                <c:pt idx="3">
                  <c:v>70.409563797488659</c:v>
                </c:pt>
                <c:pt idx="4">
                  <c:v>77.95748837129203</c:v>
                </c:pt>
                <c:pt idx="5">
                  <c:v>69.979765371448124</c:v>
                </c:pt>
                <c:pt idx="6">
                  <c:v>73.008525292890724</c:v>
                </c:pt>
                <c:pt idx="7">
                  <c:v>75.399483576019747</c:v>
                </c:pt>
                <c:pt idx="8">
                  <c:v>74.425843139586519</c:v>
                </c:pt>
                <c:pt idx="9">
                  <c:v>69.081824775207537</c:v>
                </c:pt>
                <c:pt idx="10">
                  <c:v>83.618131684237923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7E-4F2C-BA5F-38539AB22C37}"/>
            </c:ext>
          </c:extLst>
        </c:ser>
        <c:ser>
          <c:idx val="0"/>
          <c:order val="1"/>
          <c:tx>
            <c:strRef>
              <c:f>'cd32'!$B$7</c:f>
              <c:strCache>
                <c:ptCount val="1"/>
                <c:pt idx="0">
                  <c:v>Menos de 13 años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latin typeface="Arial Narrow" panose="020B0606020202030204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'cd32'!$C$4:$N$5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'cd32'!$C$7:$N$7</c:f>
              <c:numCache>
                <c:formatCode>##\ ###\ ###.0</c:formatCode>
                <c:ptCount val="11"/>
                <c:pt idx="0">
                  <c:v>55.235801228698435</c:v>
                </c:pt>
                <c:pt idx="1">
                  <c:v>51.79910304666808</c:v>
                </c:pt>
                <c:pt idx="2">
                  <c:v>51.777584555270728</c:v>
                </c:pt>
                <c:pt idx="3">
                  <c:v>57.659599576470093</c:v>
                </c:pt>
                <c:pt idx="4">
                  <c:v>53.541832999520786</c:v>
                </c:pt>
                <c:pt idx="5">
                  <c:v>52.241152421297038</c:v>
                </c:pt>
                <c:pt idx="6">
                  <c:v>52.280891443451978</c:v>
                </c:pt>
                <c:pt idx="7">
                  <c:v>53.073923210766488</c:v>
                </c:pt>
                <c:pt idx="8">
                  <c:v>51.087696499403386</c:v>
                </c:pt>
                <c:pt idx="9">
                  <c:v>54.786703242763473</c:v>
                </c:pt>
                <c:pt idx="10">
                  <c:v>56.390809476648187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7E-4F2C-BA5F-38539AB22C3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3"/>
        <c:overlap val="50"/>
        <c:axId val="204253184"/>
        <c:axId val="155728064"/>
      </c:barChart>
      <c:catAx>
        <c:axId val="20425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+mj-lt"/>
              </a:defRPr>
            </a:pPr>
            <a:endParaRPr lang="es-PE"/>
          </a:p>
        </c:txPr>
        <c:crossAx val="155728064"/>
        <c:crosses val="autoZero"/>
        <c:auto val="1"/>
        <c:lblAlgn val="ctr"/>
        <c:lblOffset val="100"/>
        <c:noMultiLvlLbl val="0"/>
      </c:catAx>
      <c:valAx>
        <c:axId val="155728064"/>
        <c:scaling>
          <c:orientation val="minMax"/>
        </c:scaling>
        <c:delete val="1"/>
        <c:axPos val="l"/>
        <c:numFmt formatCode="##\ ###\ ###.0" sourceLinked="1"/>
        <c:majorTickMark val="out"/>
        <c:minorTickMark val="none"/>
        <c:tickLblPos val="nextTo"/>
        <c:crossAx val="204253184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>
              <a:latin typeface="+mj-lt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landscape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26</xdr:row>
      <xdr:rowOff>33337</xdr:rowOff>
    </xdr:from>
    <xdr:to>
      <xdr:col>12</xdr:col>
      <xdr:colOff>342900</xdr:colOff>
      <xdr:row>39</xdr:row>
      <xdr:rowOff>57150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%20CAP-VI-EMPLEO%202019_f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 6.1"/>
      <sheetName val="PEA 6.2 "/>
      <sheetName val="TASA_ACT 6.3"/>
      <sheetName val="TPE_edad.. 6.4"/>
      <sheetName val="PEA_OCU 6.5"/>
      <sheetName val="PEA_OCU2 6.6"/>
      <sheetName val="PEA_OCU3 6.7"/>
      <sheetName val="PEA_OCU1 6.8"/>
      <sheetName val="PEA_OCU4 6.9"/>
      <sheetName val="NIVELES DE EMPLEO 6.10"/>
      <sheetName val="obj3-muj_noagric 14 y más 6.11"/>
      <sheetName val="muj_no_Q_14 más 6.12"/>
      <sheetName val="muj_nagric_eda_Q 14y + sin 6.13"/>
      <sheetName val="Informalidad_tasa 6.14"/>
      <sheetName val="tasa infor-sector 6.15"/>
      <sheetName val="Sectores 6.16"/>
      <sheetName val="Pensionistas 6.17"/>
      <sheetName val="PEI 6.18"/>
      <sheetName val="PEI  6.19"/>
      <sheetName val="Empleo_PoblEdad 6.20"/>
      <sheetName val="Afiliados Seguro 6.21"/>
      <sheetName val="Tasa_empleo_Micro_edad_urb  "/>
      <sheetName val="Tasa_dempleo_abiert_14a+_u 6.23"/>
      <sheetName val="Tasa_desempl_Quint_14a+_u 6.24"/>
      <sheetName val="Desempleo_u_14 a 59 6.25"/>
      <sheetName val="Des.quin CU 6.26"/>
      <sheetName val="Independiente 6.27"/>
      <sheetName val="Ingresos 6.28 "/>
      <sheetName val="Proporción_Ingresos 6.29 "/>
      <sheetName val="Nacional edad 6.30 "/>
      <sheetName val="Urbana edad 6.31 "/>
      <sheetName val="Rural edad 6.32 "/>
      <sheetName val="Prop_CondSocioeconom 6.33"/>
      <sheetName val="Propor educativo 6.34"/>
      <sheetName val="Proporción ocupacion 6.35 "/>
      <sheetName val="Prop ramas actividad  6.36"/>
      <sheetName val="Proporción tipo empleo 6.37"/>
      <sheetName val="Ingxhora_educacion 6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4">
          <cell r="C4">
            <v>2007</v>
          </cell>
          <cell r="D4">
            <v>2008</v>
          </cell>
          <cell r="E4">
            <v>2009</v>
          </cell>
          <cell r="F4">
            <v>2010</v>
          </cell>
          <cell r="G4">
            <v>2011</v>
          </cell>
          <cell r="H4">
            <v>2012</v>
          </cell>
          <cell r="I4">
            <v>2013</v>
          </cell>
          <cell r="J4">
            <v>2014</v>
          </cell>
          <cell r="K4">
            <v>2015</v>
          </cell>
          <cell r="L4">
            <v>2016</v>
          </cell>
          <cell r="M4">
            <v>2017</v>
          </cell>
          <cell r="N4">
            <v>2018</v>
          </cell>
        </row>
        <row r="7">
          <cell r="B7" t="str">
            <v>Menos de 13 años</v>
          </cell>
          <cell r="C7">
            <v>55.687875356628325</v>
          </cell>
          <cell r="D7">
            <v>55.235801228698435</v>
          </cell>
          <cell r="E7">
            <v>51.79910304666808</v>
          </cell>
          <cell r="F7">
            <v>51.777584555270728</v>
          </cell>
          <cell r="G7">
            <v>57.659599576470093</v>
          </cell>
          <cell r="H7">
            <v>53.541832999520786</v>
          </cell>
          <cell r="I7">
            <v>52.241152421297038</v>
          </cell>
          <cell r="J7">
            <v>52.280891443451978</v>
          </cell>
          <cell r="K7">
            <v>53.073923210766488</v>
          </cell>
          <cell r="L7">
            <v>51.087696499403386</v>
          </cell>
          <cell r="M7">
            <v>54.786703242763473</v>
          </cell>
          <cell r="N7">
            <v>56.390809476648187</v>
          </cell>
        </row>
        <row r="8">
          <cell r="B8" t="str">
            <v>Con 13 y más años</v>
          </cell>
          <cell r="C8">
            <v>76.886795063187847</v>
          </cell>
          <cell r="D8">
            <v>74.619120238235482</v>
          </cell>
          <cell r="E8">
            <v>84.234336188255696</v>
          </cell>
          <cell r="F8">
            <v>76.966436133676538</v>
          </cell>
          <cell r="G8">
            <v>70.409563797488659</v>
          </cell>
          <cell r="H8">
            <v>77.95748837129203</v>
          </cell>
          <cell r="I8">
            <v>69.979765371448124</v>
          </cell>
          <cell r="J8">
            <v>73.008525292890724</v>
          </cell>
          <cell r="K8">
            <v>75.399483576019747</v>
          </cell>
          <cell r="L8">
            <v>74.425843139586519</v>
          </cell>
          <cell r="M8">
            <v>69.081824775207537</v>
          </cell>
          <cell r="N8">
            <v>83.618131684237923</v>
          </cell>
        </row>
      </sheetData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41"/>
  <sheetViews>
    <sheetView showGridLines="0" tabSelected="1" view="pageBreakPreview" zoomScaleNormal="100" zoomScaleSheetLayoutView="100" zoomScalePageLayoutView="98" workbookViewId="0">
      <selection activeCell="S17" sqref="S17"/>
    </sheetView>
  </sheetViews>
  <sheetFormatPr baseColWidth="10" defaultRowHeight="12.75" x14ac:dyDescent="0.2"/>
  <cols>
    <col min="1" max="1" width="3.85546875" style="5" customWidth="1"/>
    <col min="2" max="2" width="18" style="5" customWidth="1"/>
    <col min="3" max="3" width="7" style="43" hidden="1" customWidth="1"/>
    <col min="4" max="9" width="7" style="43" customWidth="1"/>
    <col min="10" max="14" width="7" style="5" customWidth="1"/>
    <col min="15" max="16384" width="11.42578125" style="5"/>
  </cols>
  <sheetData>
    <row r="1" spans="1:18" ht="81" customHeight="1" x14ac:dyDescent="0.2">
      <c r="A1" s="1" t="s">
        <v>0</v>
      </c>
      <c r="B1" s="2">
        <v>6.32</v>
      </c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  <c r="Q1" s="4"/>
      <c r="R1" s="4"/>
    </row>
    <row r="2" spans="1:18" ht="14.25" customHeight="1" x14ac:dyDescent="0.2">
      <c r="A2" s="6"/>
      <c r="C2" s="7" t="s">
        <v>2</v>
      </c>
      <c r="D2" s="7"/>
      <c r="E2" s="7"/>
      <c r="F2" s="7"/>
      <c r="G2" s="7"/>
      <c r="H2" s="7"/>
      <c r="I2" s="7"/>
      <c r="J2" s="7"/>
      <c r="K2" s="7"/>
      <c r="L2" s="7"/>
      <c r="M2" s="7"/>
    </row>
    <row r="3" spans="1:18" ht="8.25" customHeight="1" thickBot="1" x14ac:dyDescent="0.25">
      <c r="A3" s="6"/>
      <c r="B3" s="8"/>
      <c r="C3" s="9"/>
      <c r="D3" s="9"/>
      <c r="E3" s="10"/>
      <c r="F3" s="11"/>
      <c r="G3" s="11"/>
      <c r="H3" s="12"/>
      <c r="I3" s="12"/>
    </row>
    <row r="4" spans="1:18" ht="54.75" customHeight="1" thickBot="1" x14ac:dyDescent="0.25">
      <c r="A4" s="6"/>
      <c r="B4" s="13" t="s">
        <v>3</v>
      </c>
      <c r="C4" s="14">
        <v>2007</v>
      </c>
      <c r="D4" s="14">
        <v>2008</v>
      </c>
      <c r="E4" s="14">
        <v>2009</v>
      </c>
      <c r="F4" s="14">
        <v>2010</v>
      </c>
      <c r="G4" s="14">
        <v>2011</v>
      </c>
      <c r="H4" s="14">
        <v>2012</v>
      </c>
      <c r="I4" s="14">
        <v>2013</v>
      </c>
      <c r="J4" s="14">
        <v>2014</v>
      </c>
      <c r="K4" s="14">
        <v>2015</v>
      </c>
      <c r="L4" s="15">
        <v>2016</v>
      </c>
      <c r="M4" s="15">
        <v>2017</v>
      </c>
      <c r="N4" s="15">
        <v>2018</v>
      </c>
    </row>
    <row r="5" spans="1:18" ht="6" customHeight="1" x14ac:dyDescent="0.2">
      <c r="A5" s="6"/>
      <c r="B5" s="16"/>
      <c r="C5" s="16"/>
      <c r="D5" s="17"/>
      <c r="E5" s="17"/>
      <c r="F5" s="17"/>
      <c r="G5" s="17"/>
      <c r="H5" s="18"/>
      <c r="I5" s="18"/>
      <c r="J5" s="18"/>
      <c r="K5" s="18"/>
    </row>
    <row r="6" spans="1:18" ht="14.1" customHeight="1" x14ac:dyDescent="0.2">
      <c r="A6" s="6"/>
      <c r="B6" s="19" t="s">
        <v>4</v>
      </c>
      <c r="C6" s="20"/>
      <c r="D6" s="20"/>
      <c r="E6" s="20"/>
      <c r="F6" s="20"/>
      <c r="G6" s="20"/>
      <c r="H6" s="20"/>
      <c r="I6" s="20"/>
      <c r="J6" s="20"/>
      <c r="K6" s="20"/>
    </row>
    <row r="7" spans="1:18" ht="14.1" customHeight="1" x14ac:dyDescent="0.2">
      <c r="A7" s="6"/>
      <c r="B7" s="21" t="s">
        <v>5</v>
      </c>
      <c r="C7" s="22">
        <v>55.687875356628325</v>
      </c>
      <c r="D7" s="23">
        <v>55.235801228698435</v>
      </c>
      <c r="E7" s="23">
        <v>51.79910304666808</v>
      </c>
      <c r="F7" s="23">
        <v>51.777584555270728</v>
      </c>
      <c r="G7" s="23">
        <v>57.659599576470093</v>
      </c>
      <c r="H7" s="23">
        <v>53.541832999520786</v>
      </c>
      <c r="I7" s="23">
        <v>52.241152421297038</v>
      </c>
      <c r="J7" s="23">
        <v>52.280891443451978</v>
      </c>
      <c r="K7" s="23">
        <v>53.073923210766488</v>
      </c>
      <c r="L7" s="23">
        <v>51.087696499403386</v>
      </c>
      <c r="M7" s="22">
        <v>54.786703242763473</v>
      </c>
      <c r="N7" s="22">
        <v>56.390809476648187</v>
      </c>
    </row>
    <row r="8" spans="1:18" ht="14.1" customHeight="1" x14ac:dyDescent="0.2">
      <c r="A8" s="6"/>
      <c r="B8" s="21" t="s">
        <v>6</v>
      </c>
      <c r="C8" s="22">
        <v>76.886795063187847</v>
      </c>
      <c r="D8" s="23">
        <v>74.619120238235482</v>
      </c>
      <c r="E8" s="23">
        <v>84.234336188255696</v>
      </c>
      <c r="F8" s="23">
        <v>76.966436133676538</v>
      </c>
      <c r="G8" s="23">
        <v>70.409563797488659</v>
      </c>
      <c r="H8" s="23">
        <v>77.95748837129203</v>
      </c>
      <c r="I8" s="23">
        <v>69.979765371448124</v>
      </c>
      <c r="J8" s="23">
        <v>73.008525292890724</v>
      </c>
      <c r="K8" s="23">
        <v>75.399483576019747</v>
      </c>
      <c r="L8" s="23">
        <v>74.425843139586519</v>
      </c>
      <c r="M8" s="22">
        <v>69.081824775207537</v>
      </c>
      <c r="N8" s="22">
        <v>83.618131684237923</v>
      </c>
    </row>
    <row r="9" spans="1:18" ht="14.1" customHeight="1" x14ac:dyDescent="0.2">
      <c r="A9" s="6"/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8" ht="14.1" customHeight="1" x14ac:dyDescent="0.2">
      <c r="A10" s="6"/>
      <c r="B10" s="19" t="s">
        <v>7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8" ht="14.1" customHeight="1" x14ac:dyDescent="0.2">
      <c r="A11" s="6"/>
      <c r="B11" s="19" t="s">
        <v>8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18" ht="14.1" customHeight="1" x14ac:dyDescent="0.2">
      <c r="A12" s="6"/>
      <c r="B12" s="21" t="s">
        <v>5</v>
      </c>
      <c r="C12" s="22">
        <v>53.795536021036504</v>
      </c>
      <c r="D12" s="23">
        <v>47.847882357719229</v>
      </c>
      <c r="E12" s="23">
        <v>49.013047577365974</v>
      </c>
      <c r="F12" s="23">
        <v>46.880305696622791</v>
      </c>
      <c r="G12" s="23">
        <v>60.118158472914466</v>
      </c>
      <c r="H12" s="23">
        <v>48.322026137683011</v>
      </c>
      <c r="I12" s="23">
        <v>54.298779162351003</v>
      </c>
      <c r="J12" s="23">
        <v>50.05280965880705</v>
      </c>
      <c r="K12" s="23">
        <v>49.982394654932612</v>
      </c>
      <c r="L12" s="23">
        <v>48.868345505337984</v>
      </c>
      <c r="M12" s="22">
        <v>51.960117077364075</v>
      </c>
      <c r="N12" s="22">
        <v>57.193809220966308</v>
      </c>
    </row>
    <row r="13" spans="1:18" ht="14.1" customHeight="1" x14ac:dyDescent="0.2">
      <c r="A13" s="6"/>
      <c r="B13" s="21" t="s">
        <v>6</v>
      </c>
      <c r="C13" s="22">
        <v>82.716718687399649</v>
      </c>
      <c r="D13" s="23">
        <v>60.528925758063238</v>
      </c>
      <c r="E13" s="23">
        <v>74.349064020304681</v>
      </c>
      <c r="F13" s="23">
        <v>74.066278463427736</v>
      </c>
      <c r="G13" s="23">
        <v>90.654300319128723</v>
      </c>
      <c r="H13" s="23">
        <v>77.600257129581038</v>
      </c>
      <c r="I13" s="23">
        <v>59.951074787981533</v>
      </c>
      <c r="J13" s="23">
        <v>68.891424301707147</v>
      </c>
      <c r="K13" s="23">
        <v>52.155358099844506</v>
      </c>
      <c r="L13" s="23">
        <v>61.769391713425172</v>
      </c>
      <c r="M13" s="22">
        <v>50.120633111693465</v>
      </c>
      <c r="N13" s="22">
        <v>72.53211349373079</v>
      </c>
    </row>
    <row r="14" spans="1:18" ht="14.1" customHeight="1" x14ac:dyDescent="0.2">
      <c r="A14" s="6"/>
      <c r="B14" s="19" t="s">
        <v>9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18" ht="14.1" customHeight="1" x14ac:dyDescent="0.2">
      <c r="A15" s="6"/>
      <c r="B15" s="21" t="s">
        <v>5</v>
      </c>
      <c r="C15" s="22">
        <v>56.116031562551136</v>
      </c>
      <c r="D15" s="23">
        <v>55.78816869043996</v>
      </c>
      <c r="E15" s="23">
        <v>48.087034570680061</v>
      </c>
      <c r="F15" s="23">
        <v>48.60536776948431</v>
      </c>
      <c r="G15" s="23">
        <v>57.310318184033989</v>
      </c>
      <c r="H15" s="23">
        <v>52.420205733505298</v>
      </c>
      <c r="I15" s="23">
        <v>49.552751369211443</v>
      </c>
      <c r="J15" s="23">
        <v>50.030705532170664</v>
      </c>
      <c r="K15" s="23">
        <v>50.85152178612379</v>
      </c>
      <c r="L15" s="23">
        <v>50.237275346575395</v>
      </c>
      <c r="M15" s="22">
        <v>52.275749700614433</v>
      </c>
      <c r="N15" s="22">
        <v>52.245628849661927</v>
      </c>
    </row>
    <row r="16" spans="1:18" ht="14.1" customHeight="1" x14ac:dyDescent="0.2">
      <c r="A16" s="6"/>
      <c r="B16" s="21" t="s">
        <v>6</v>
      </c>
      <c r="C16" s="22">
        <v>80.013819361765414</v>
      </c>
      <c r="D16" s="23">
        <v>78.278636988081558</v>
      </c>
      <c r="E16" s="23">
        <v>81.856773604854283</v>
      </c>
      <c r="F16" s="23">
        <v>81.684572158787915</v>
      </c>
      <c r="G16" s="23">
        <v>61.394985509656983</v>
      </c>
      <c r="H16" s="23">
        <v>78.670000997094519</v>
      </c>
      <c r="I16" s="23">
        <v>70.933381940305978</v>
      </c>
      <c r="J16" s="23">
        <v>73.37551951399557</v>
      </c>
      <c r="K16" s="23">
        <v>79.899889990987205</v>
      </c>
      <c r="L16" s="23">
        <v>75.326187064797026</v>
      </c>
      <c r="M16" s="22">
        <v>69.93468380091808</v>
      </c>
      <c r="N16" s="22">
        <v>87.844694770949829</v>
      </c>
    </row>
    <row r="17" spans="1:14" ht="14.1" customHeight="1" x14ac:dyDescent="0.2">
      <c r="A17" s="6"/>
      <c r="B17" s="19" t="s">
        <v>10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14" ht="14.1" customHeight="1" x14ac:dyDescent="0.2">
      <c r="A18" s="6"/>
      <c r="B18" s="21" t="s">
        <v>5</v>
      </c>
      <c r="C18" s="22">
        <v>63.413346245118561</v>
      </c>
      <c r="D18" s="23">
        <v>64.655456738343076</v>
      </c>
      <c r="E18" s="23">
        <v>68.826898947912895</v>
      </c>
      <c r="F18" s="23">
        <v>68.506119347729197</v>
      </c>
      <c r="G18" s="23">
        <v>57.368277700308248</v>
      </c>
      <c r="H18" s="23">
        <v>64.46174525397565</v>
      </c>
      <c r="I18" s="23">
        <v>59.745463180221584</v>
      </c>
      <c r="J18" s="23">
        <v>61.131299908666904</v>
      </c>
      <c r="K18" s="23">
        <v>63.527719604611754</v>
      </c>
      <c r="L18" s="23">
        <v>55.331920435730773</v>
      </c>
      <c r="M18" s="22">
        <v>64.429650407313432</v>
      </c>
      <c r="N18" s="22">
        <v>68.868623298898768</v>
      </c>
    </row>
    <row r="19" spans="1:14" ht="14.1" customHeight="1" x14ac:dyDescent="0.2">
      <c r="A19" s="6"/>
      <c r="B19" s="21" t="s">
        <v>6</v>
      </c>
      <c r="C19" s="22">
        <v>67.612365872320581</v>
      </c>
      <c r="D19" s="23">
        <v>78.767671052194927</v>
      </c>
      <c r="E19" s="23">
        <v>117.34306345498928</v>
      </c>
      <c r="F19" s="23">
        <v>63.858015827883747</v>
      </c>
      <c r="G19" s="23">
        <v>81.322466880632135</v>
      </c>
      <c r="H19" s="23">
        <v>78.003730531817851</v>
      </c>
      <c r="I19" s="23">
        <v>79.974144862475782</v>
      </c>
      <c r="J19" s="23">
        <v>76.004303814308685</v>
      </c>
      <c r="K19" s="23">
        <v>92.989841541143633</v>
      </c>
      <c r="L19" s="23">
        <v>88.480894045000653</v>
      </c>
      <c r="M19" s="22">
        <v>102.67055434230788</v>
      </c>
      <c r="N19" s="22">
        <v>85.527236221688426</v>
      </c>
    </row>
    <row r="20" spans="1:14" ht="4.5" customHeight="1" thickBot="1" x14ac:dyDescent="0.25">
      <c r="A20" s="6"/>
      <c r="B20" s="24"/>
      <c r="C20" s="25"/>
      <c r="D20" s="25"/>
      <c r="E20" s="25"/>
      <c r="F20" s="25"/>
      <c r="G20" s="25"/>
      <c r="H20" s="25"/>
      <c r="I20" s="25"/>
      <c r="J20" s="25"/>
      <c r="K20" s="25"/>
      <c r="L20" s="26"/>
      <c r="M20" s="26"/>
      <c r="N20" s="26"/>
    </row>
    <row r="21" spans="1:14" ht="12.6" customHeight="1" x14ac:dyDescent="0.2">
      <c r="A21" s="6"/>
      <c r="B21" s="27" t="s">
        <v>11</v>
      </c>
      <c r="C21" s="28"/>
      <c r="D21" s="28"/>
      <c r="E21" s="28"/>
      <c r="F21" s="28"/>
      <c r="G21" s="28"/>
      <c r="H21" s="28"/>
      <c r="I21" s="28"/>
      <c r="J21" s="28"/>
      <c r="K21" s="28"/>
      <c r="L21" s="29"/>
      <c r="M21" s="29"/>
      <c r="N21" s="29"/>
    </row>
    <row r="22" spans="1:14" x14ac:dyDescent="0.2">
      <c r="A22" s="6"/>
      <c r="B22" s="30" t="s">
        <v>12</v>
      </c>
      <c r="C22" s="31"/>
      <c r="D22" s="32"/>
      <c r="E22" s="32"/>
      <c r="F22" s="32"/>
      <c r="G22" s="32"/>
      <c r="H22" s="33"/>
      <c r="I22" s="33"/>
    </row>
    <row r="23" spans="1:14" x14ac:dyDescent="0.2">
      <c r="A23" s="6"/>
      <c r="B23" s="34" t="s">
        <v>13</v>
      </c>
      <c r="C23" s="35"/>
      <c r="D23" s="32"/>
      <c r="E23" s="32"/>
      <c r="F23" s="32"/>
      <c r="G23" s="32"/>
      <c r="H23" s="33"/>
      <c r="I23" s="33"/>
    </row>
    <row r="24" spans="1:14" ht="12" customHeight="1" x14ac:dyDescent="0.25">
      <c r="B24" s="36"/>
      <c r="C24" s="37"/>
      <c r="D24" s="38"/>
      <c r="E24" s="38"/>
      <c r="F24" s="38"/>
      <c r="G24" s="38"/>
      <c r="H24" s="39"/>
      <c r="I24" s="39"/>
    </row>
    <row r="25" spans="1:14" ht="44.25" customHeight="1" x14ac:dyDescent="0.2">
      <c r="B25" s="40" t="s">
        <v>14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</row>
    <row r="26" spans="1:14" ht="14.25" customHeight="1" x14ac:dyDescent="0.25">
      <c r="B26" s="41" t="s">
        <v>2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1:14" ht="12" customHeight="1" x14ac:dyDescent="0.25">
      <c r="B27" s="36"/>
      <c r="C27" s="37"/>
      <c r="D27" s="42"/>
      <c r="E27" s="42"/>
      <c r="F27" s="42"/>
      <c r="G27" s="42"/>
      <c r="H27" s="39"/>
      <c r="I27" s="39"/>
    </row>
    <row r="28" spans="1:14" ht="12" customHeight="1" x14ac:dyDescent="0.25">
      <c r="B28" s="36"/>
      <c r="C28" s="37"/>
      <c r="D28" s="42"/>
      <c r="E28" s="42"/>
      <c r="F28" s="42"/>
      <c r="G28" s="42"/>
      <c r="H28" s="39"/>
      <c r="I28" s="39"/>
    </row>
    <row r="29" spans="1:14" ht="12" customHeight="1" x14ac:dyDescent="0.25">
      <c r="B29" s="36"/>
      <c r="C29" s="37"/>
      <c r="D29" s="42"/>
      <c r="E29" s="42"/>
      <c r="F29" s="42"/>
      <c r="G29" s="42"/>
      <c r="H29" s="39"/>
      <c r="I29" s="39"/>
    </row>
    <row r="41" spans="2:2" x14ac:dyDescent="0.2">
      <c r="B41" s="34" t="s">
        <v>13</v>
      </c>
    </row>
  </sheetData>
  <mergeCells count="4">
    <mergeCell ref="C1:N1"/>
    <mergeCell ref="C2:M2"/>
    <mergeCell ref="B25:M25"/>
    <mergeCell ref="B26:M26"/>
  </mergeCells>
  <pageMargins left="0.7" right="0.7" top="0.75" bottom="0.75" header="0.3" footer="0.3"/>
  <pageSetup paperSize="9" scale="9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cd32</vt:lpstr>
      <vt:lpstr>'cd32'!Área_de_impresión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2019-10-24T16:50:33Z</dcterms:created>
  <dcterms:modified xsi:type="dcterms:W3CDTF">2019-10-24T16:51:06Z</dcterms:modified>
</cp:coreProperties>
</file>