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analfabetismo\"/>
    </mc:Choice>
  </mc:AlternateContent>
  <bookViews>
    <workbookView xWindow="0" yWindow="0" windowWidth="28800" windowHeight="12300"/>
  </bookViews>
  <sheets>
    <sheet name="cd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 localSheetId="0">'[1]R. Natural'!#REF!</definedName>
    <definedName name="\a">'[1]R.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[2]Data!#REF!</definedName>
    <definedName name="\Z">[2]Data!#REF!</definedName>
    <definedName name="___________________________A2" localSheetId="0">'[3]R. Natural'!#REF!</definedName>
    <definedName name="___________________________A2">'[3]R. Natural'!#REF!</definedName>
    <definedName name="_________________________A2" localSheetId="0">'[3]R. Natural'!#REF!</definedName>
    <definedName name="_________________________A2">'[3]R. Natural'!#REF!</definedName>
    <definedName name="________________________A2" localSheetId="0">'[3]R. Natural'!#REF!</definedName>
    <definedName name="________________________A2">'[3]R. Natural'!#REF!</definedName>
    <definedName name="_______________________A2" localSheetId="0">'[3]R. Natural'!#REF!</definedName>
    <definedName name="_______________________A2">'[3]R. Natural'!#REF!</definedName>
    <definedName name="______________________A2" localSheetId="0">'[3]R. Natural'!#REF!</definedName>
    <definedName name="______________________A2">'[3]R. Natural'!#REF!</definedName>
    <definedName name="______________________cdr2" localSheetId="0">'[4]Cdr 9'!#REF!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localSheetId="0" hidden="1">#REF!</definedName>
    <definedName name="______________________G7" hidden="1">#REF!</definedName>
    <definedName name="______________________Imp2" localSheetId="0">#REF!</definedName>
    <definedName name="______________________Imp2">#REF!</definedName>
    <definedName name="______________________key2" localSheetId="0" hidden="1">#REF!</definedName>
    <definedName name="______________________key2" hidden="1">#REF!</definedName>
    <definedName name="_____________________A2" localSheetId="0">'[3]R. Natural'!#REF!</definedName>
    <definedName name="_____________________A2">'[3]R. Natural'!#REF!</definedName>
    <definedName name="_____________________bol52" localSheetId="0">[6]PAG_35!#REF!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 localSheetId="0">#REF!</definedName>
    <definedName name="_____________________gas001">#REF!</definedName>
    <definedName name="_____________________Gas01" localSheetId="0">#REF!</definedName>
    <definedName name="_____________________Gas01">#REF!</definedName>
    <definedName name="_____________________gas1" localSheetId="0">#REF!</definedName>
    <definedName name="_____________________gas1">#REF!</definedName>
    <definedName name="_____________________Imp1" localSheetId="0">#REF!</definedName>
    <definedName name="_____________________Imp1">#REF!</definedName>
    <definedName name="_____________________key2" localSheetId="0" hidden="1">#REF!</definedName>
    <definedName name="_____________________key2" hidden="1">#REF!</definedName>
    <definedName name="_____________________p1" localSheetId="0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 localSheetId="0">'[3]R. Natural'!#REF!</definedName>
    <definedName name="____________________A2">'[3]R. Natural'!#REF!</definedName>
    <definedName name="____________________bol52" localSheetId="0">[6]PAG_35!#REF!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 localSheetId="0">'[4]Cdr 9'!#REF!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localSheetId="0" hidden="1">#REF!</definedName>
    <definedName name="____________________G7" hidden="1">#REF!</definedName>
    <definedName name="____________________gas001" localSheetId="0">#REF!</definedName>
    <definedName name="____________________gas001">#REF!</definedName>
    <definedName name="____________________Gas01" localSheetId="0">#REF!</definedName>
    <definedName name="____________________Gas01">#REF!</definedName>
    <definedName name="____________________gas1" localSheetId="0">#REF!</definedName>
    <definedName name="____________________gas1">#REF!</definedName>
    <definedName name="____________________Imp1" localSheetId="0">#REF!</definedName>
    <definedName name="____________________Imp1">#REF!</definedName>
    <definedName name="____________________Imp2" localSheetId="0">#REF!</definedName>
    <definedName name="____________________Imp2">#REF!</definedName>
    <definedName name="____________________key2" localSheetId="0" hidden="1">#REF!</definedName>
    <definedName name="____________________key2" hidden="1">#REF!</definedName>
    <definedName name="____________________p1" localSheetId="0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 localSheetId="0">'[1]R. Natural'!#REF!</definedName>
    <definedName name="___________________A2">'[1]R. Natural'!#REF!</definedName>
    <definedName name="___________________bol52" localSheetId="0">[6]PAG_35!#REF!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 localSheetId="0">'[4]Cdr 9'!#REF!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localSheetId="0" hidden="1">#REF!</definedName>
    <definedName name="___________________G7" hidden="1">#REF!</definedName>
    <definedName name="___________________gas001" localSheetId="0">#REF!</definedName>
    <definedName name="___________________gas001">#REF!</definedName>
    <definedName name="___________________Gas01" localSheetId="0">#REF!</definedName>
    <definedName name="___________________Gas01">#REF!</definedName>
    <definedName name="___________________gas1" localSheetId="0">#REF!</definedName>
    <definedName name="___________________gas1">#REF!</definedName>
    <definedName name="___________________Imp1" localSheetId="0">#REF!</definedName>
    <definedName name="___________________Imp1">#REF!</definedName>
    <definedName name="___________________Imp2" localSheetId="0">#REF!</definedName>
    <definedName name="___________________Imp2">#REF!</definedName>
    <definedName name="___________________key2" localSheetId="0" hidden="1">#REF!</definedName>
    <definedName name="___________________key2" hidden="1">#REF!</definedName>
    <definedName name="___________________p1" localSheetId="0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 localSheetId="0">[6]PAG_35!#REF!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 localSheetId="0">'[4]Cdr 9'!#REF!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localSheetId="0" hidden="1">#REF!</definedName>
    <definedName name="__________________G7" hidden="1">#REF!</definedName>
    <definedName name="__________________gas001" localSheetId="0">#REF!</definedName>
    <definedName name="__________________gas001">#REF!</definedName>
    <definedName name="__________________Gas01" localSheetId="0">#REF!</definedName>
    <definedName name="__________________Gas01">#REF!</definedName>
    <definedName name="__________________gas1" localSheetId="0">#REF!</definedName>
    <definedName name="__________________gas1">#REF!</definedName>
    <definedName name="__________________Imp1" localSheetId="0">#REF!</definedName>
    <definedName name="__________________Imp1">#REF!</definedName>
    <definedName name="__________________Imp2" localSheetId="0">#REF!</definedName>
    <definedName name="__________________Imp2">#REF!</definedName>
    <definedName name="__________________key2" localSheetId="0" hidden="1">#REF!</definedName>
    <definedName name="__________________key2" hidden="1">#REF!</definedName>
    <definedName name="__________________p1" localSheetId="0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 localSheetId="0">'[1]R. Natural'!#REF!</definedName>
    <definedName name="_________________A2">'[1]R. Natural'!#REF!</definedName>
    <definedName name="_________________bol52" localSheetId="0">[6]PAG_35!#REF!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 localSheetId="0">'[4]Cdr 9'!#REF!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localSheetId="0" hidden="1">#REF!</definedName>
    <definedName name="_________________G7" hidden="1">#REF!</definedName>
    <definedName name="_________________gas001" localSheetId="0">#REF!</definedName>
    <definedName name="_________________gas001">#REF!</definedName>
    <definedName name="_________________Gas01" localSheetId="0">#REF!</definedName>
    <definedName name="_________________Gas01">#REF!</definedName>
    <definedName name="_________________gas1" localSheetId="0">#REF!</definedName>
    <definedName name="_________________gas1">#REF!</definedName>
    <definedName name="_________________Imp1" localSheetId="0">#REF!</definedName>
    <definedName name="_________________Imp1">#REF!</definedName>
    <definedName name="_________________Imp2" localSheetId="0">#REF!</definedName>
    <definedName name="_________________Imp2">#REF!</definedName>
    <definedName name="_________________key2" localSheetId="0" hidden="1">#REF!</definedName>
    <definedName name="_________________key2" hidden="1">#REF!</definedName>
    <definedName name="_________________p1" localSheetId="0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 localSheetId="0">[6]PAG_35!#REF!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 localSheetId="0">'[4]Cdr 9'!#REF!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localSheetId="0" hidden="1">#REF!</definedName>
    <definedName name="________________G7" hidden="1">#REF!</definedName>
    <definedName name="________________gas001" localSheetId="0">#REF!</definedName>
    <definedName name="________________gas001">#REF!</definedName>
    <definedName name="________________Gas01" localSheetId="0">#REF!</definedName>
    <definedName name="________________Gas01">#REF!</definedName>
    <definedName name="________________gas1" localSheetId="0">#REF!</definedName>
    <definedName name="________________gas1">#REF!</definedName>
    <definedName name="________________Imp1" localSheetId="0">#REF!</definedName>
    <definedName name="________________Imp1">#REF!</definedName>
    <definedName name="________________Imp2" localSheetId="0">#REF!</definedName>
    <definedName name="________________Imp2">#REF!</definedName>
    <definedName name="________________key2" localSheetId="0" hidden="1">#REF!</definedName>
    <definedName name="________________key2" hidden="1">#REF!</definedName>
    <definedName name="________________p1" localSheetId="0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 localSheetId="0">'[1]R. Natural'!#REF!</definedName>
    <definedName name="_______________A2">'[1]R. Natural'!#REF!</definedName>
    <definedName name="_______________bol52" localSheetId="0">[6]PAG_35!#REF!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 localSheetId="0">'[4]Cdr 9'!#REF!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localSheetId="0" hidden="1">#REF!</definedName>
    <definedName name="_______________G7" hidden="1">#REF!</definedName>
    <definedName name="_______________gas001" localSheetId="0">#REF!</definedName>
    <definedName name="_______________gas001">#REF!</definedName>
    <definedName name="_______________Gas01" localSheetId="0">#REF!</definedName>
    <definedName name="_______________Gas01">#REF!</definedName>
    <definedName name="_______________gas1" localSheetId="0">#REF!</definedName>
    <definedName name="_______________gas1">#REF!</definedName>
    <definedName name="_______________Imp1" localSheetId="0">#REF!</definedName>
    <definedName name="_______________Imp1">#REF!</definedName>
    <definedName name="_______________Imp2" localSheetId="0">#REF!</definedName>
    <definedName name="_______________Imp2">#REF!</definedName>
    <definedName name="_______________key2" localSheetId="0" hidden="1">#REF!</definedName>
    <definedName name="_______________key2" hidden="1">#REF!</definedName>
    <definedName name="_______________p1" localSheetId="0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 localSheetId="0">[6]PAG_35!#REF!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 localSheetId="0">'[9]Cdr 9'!#REF!</definedName>
    <definedName name="______________cdr2">'[9]Cdr 9'!#REF!</definedName>
    <definedName name="______________Cdr7">'[10]Cdrs 1-2'!$A$1:$S$46</definedName>
    <definedName name="______________Cdr8">'[10]Cdrs 1-2'!$A$69:$S$114</definedName>
    <definedName name="______________Dur1">[7]Dur!$A$2:$I$27</definedName>
    <definedName name="______________G7" localSheetId="0" hidden="1">#REF!</definedName>
    <definedName name="______________G7" hidden="1">#REF!</definedName>
    <definedName name="______________gas001" localSheetId="0">#REF!</definedName>
    <definedName name="______________gas001">#REF!</definedName>
    <definedName name="______________Gas01" localSheetId="0">#REF!</definedName>
    <definedName name="______________Gas01">#REF!</definedName>
    <definedName name="______________gas1" localSheetId="0">#REF!</definedName>
    <definedName name="______________gas1">#REF!</definedName>
    <definedName name="______________Imp1" localSheetId="0">#REF!</definedName>
    <definedName name="______________Imp1">#REF!</definedName>
    <definedName name="______________Imp2" localSheetId="0">#REF!</definedName>
    <definedName name="______________Imp2">#REF!</definedName>
    <definedName name="______________key2" localSheetId="0" hidden="1">#REF!</definedName>
    <definedName name="______________key2" hidden="1">#REF!</definedName>
    <definedName name="______________p1" localSheetId="0">#REF!</definedName>
    <definedName name="______________p1">#REF!</definedName>
    <definedName name="______________RM1">[8]PAG19!$B$3:$I$39</definedName>
    <definedName name="______________RM2">[8]PAG19!$J$3:$P$39</definedName>
    <definedName name="_____________A2" localSheetId="0">'[1]R. Natural'!#REF!</definedName>
    <definedName name="_____________A2">'[1]R. Natural'!#REF!</definedName>
    <definedName name="_____________bol52" localSheetId="0">[6]PAG_35!#REF!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 localSheetId="0">'[9]Cdr 9'!#REF!</definedName>
    <definedName name="_____________cdr2">'[9]Cdr 9'!#REF!</definedName>
    <definedName name="_____________Cdr7">'[10]Cdrs 1-2'!$A$1:$S$46</definedName>
    <definedName name="_____________Cdr8">'[10]Cdrs 1-2'!$A$69:$S$114</definedName>
    <definedName name="_____________Dur1">[7]Dur!$A$2:$I$27</definedName>
    <definedName name="_____________G7" localSheetId="0" hidden="1">#REF!</definedName>
    <definedName name="_____________G7" hidden="1">#REF!</definedName>
    <definedName name="_____________gas001" localSheetId="0">#REF!</definedName>
    <definedName name="_____________gas001">#REF!</definedName>
    <definedName name="_____________Gas01" localSheetId="0">#REF!</definedName>
    <definedName name="_____________Gas01">#REF!</definedName>
    <definedName name="_____________gas1" localSheetId="0">#REF!</definedName>
    <definedName name="_____________gas1">#REF!</definedName>
    <definedName name="_____________Imp1" localSheetId="0">#REF!</definedName>
    <definedName name="_____________Imp1">#REF!</definedName>
    <definedName name="_____________Imp2" localSheetId="0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 localSheetId="0">#REF!</definedName>
    <definedName name="_____________p1">#REF!</definedName>
    <definedName name="_____________RM1">[8]PAG19!$B$3:$I$39</definedName>
    <definedName name="_____________RM2">[8]PAG19!$J$3:$P$39</definedName>
    <definedName name="____________A2" localSheetId="0">'[1]R. Natural'!#REF!</definedName>
    <definedName name="____________A2">'[1]R. Natural'!#REF!</definedName>
    <definedName name="____________bol52" localSheetId="0">[6]PAG_35!#REF!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 localSheetId="0">'[9]Cdr 9'!#REF!</definedName>
    <definedName name="____________cdr2">'[9]Cdr 9'!#REF!</definedName>
    <definedName name="____________Cdr7">'[10]Cdrs 1-2'!$A$1:$S$46</definedName>
    <definedName name="____________Cdr8">'[10]Cdrs 1-2'!$A$69:$S$114</definedName>
    <definedName name="____________Dur1">[7]Dur!$A$2:$I$27</definedName>
    <definedName name="____________G7" localSheetId="0" hidden="1">#REF!</definedName>
    <definedName name="____________G7" hidden="1">#REF!</definedName>
    <definedName name="____________gas001" localSheetId="0">#REF!</definedName>
    <definedName name="____________gas001">#REF!</definedName>
    <definedName name="____________Gas01" localSheetId="0">#REF!</definedName>
    <definedName name="____________Gas01">#REF!</definedName>
    <definedName name="____________gas1" localSheetId="0">#REF!</definedName>
    <definedName name="____________gas1">#REF!</definedName>
    <definedName name="____________Imp1" localSheetId="0">#REF!</definedName>
    <definedName name="____________Imp1">#REF!</definedName>
    <definedName name="____________Imp2" localSheetId="0">#REF!</definedName>
    <definedName name="____________Imp2">#REF!</definedName>
    <definedName name="____________key2" localSheetId="0" hidden="1">#REF!</definedName>
    <definedName name="____________key2" hidden="1">#REF!</definedName>
    <definedName name="____________p1" localSheetId="0">#REF!</definedName>
    <definedName name="____________p1">#REF!</definedName>
    <definedName name="____________RM1">[8]PAG19!$B$3:$I$39</definedName>
    <definedName name="____________RM2">[8]PAG19!$J$3:$P$39</definedName>
    <definedName name="___________A2" localSheetId="0">'[1]R. Natural'!#REF!</definedName>
    <definedName name="___________A2">'[1]R. Natural'!#REF!</definedName>
    <definedName name="___________bol52" localSheetId="0">[6]PAG_35!#REF!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 localSheetId="0">'[9]Cdr 9'!#REF!</definedName>
    <definedName name="___________cdr2">'[9]Cdr 9'!#REF!</definedName>
    <definedName name="___________Cdr7">'[10]Cdrs 1-2'!$A$1:$S$46</definedName>
    <definedName name="___________Cdr8">'[10]Cdrs 1-2'!$A$69:$S$114</definedName>
    <definedName name="___________Dur1">[7]Dur!$A$2:$I$27</definedName>
    <definedName name="___________G7" localSheetId="0" hidden="1">#REF!</definedName>
    <definedName name="___________G7" hidden="1">#REF!</definedName>
    <definedName name="___________gas001" localSheetId="0">#REF!</definedName>
    <definedName name="___________gas001">#REF!</definedName>
    <definedName name="___________Gas01" localSheetId="0">#REF!</definedName>
    <definedName name="___________Gas01">#REF!</definedName>
    <definedName name="___________gas1" localSheetId="0">#REF!</definedName>
    <definedName name="___________gas1">#REF!</definedName>
    <definedName name="___________Imp1" localSheetId="0">#REF!</definedName>
    <definedName name="___________Imp1">#REF!</definedName>
    <definedName name="___________Imp2" localSheetId="0">#REF!</definedName>
    <definedName name="___________Imp2">#REF!</definedName>
    <definedName name="___________key2" localSheetId="0" hidden="1">#REF!</definedName>
    <definedName name="___________key2" hidden="1">#REF!</definedName>
    <definedName name="___________p1" localSheetId="0">#REF!</definedName>
    <definedName name="___________p1">#REF!</definedName>
    <definedName name="___________RM1">[8]PAG19!$B$3:$I$39</definedName>
    <definedName name="___________RM2">[8]PAG19!$J$3:$P$39</definedName>
    <definedName name="__________A2" localSheetId="0">'[1]R. Natural'!#REF!</definedName>
    <definedName name="__________A2">'[1]R. Natural'!#REF!</definedName>
    <definedName name="__________bol52" localSheetId="0">[6]PAG_35!#REF!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 localSheetId="0">'[9]Cdr 9'!#REF!</definedName>
    <definedName name="__________cdr2">'[9]Cdr 9'!#REF!</definedName>
    <definedName name="__________Cdr7">'[10]Cdrs 1-2'!$A$1:$S$46</definedName>
    <definedName name="__________Cdr8">'[10]Cdrs 1-2'!$A$69:$S$114</definedName>
    <definedName name="__________Dur1">[7]Dur!$A$2:$I$27</definedName>
    <definedName name="__________G7" localSheetId="0" hidden="1">#REF!</definedName>
    <definedName name="__________G7" hidden="1">#REF!</definedName>
    <definedName name="__________gas001" localSheetId="0">#REF!</definedName>
    <definedName name="__________gas001">#REF!</definedName>
    <definedName name="__________Gas01" localSheetId="0">#REF!</definedName>
    <definedName name="__________Gas01">#REF!</definedName>
    <definedName name="__________gas1" localSheetId="0">#REF!</definedName>
    <definedName name="__________gas1">#REF!</definedName>
    <definedName name="__________Imp1" localSheetId="0">#REF!</definedName>
    <definedName name="__________Imp1">#REF!</definedName>
    <definedName name="__________Imp2" localSheetId="0">#REF!</definedName>
    <definedName name="__________Imp2">#REF!</definedName>
    <definedName name="__________key2" localSheetId="0" hidden="1">#REF!</definedName>
    <definedName name="__________key2" hidden="1">#REF!</definedName>
    <definedName name="__________p1" localSheetId="0">#REF!</definedName>
    <definedName name="__________p1">#REF!</definedName>
    <definedName name="__________RM1">[8]PAG19!$B$3:$I$39</definedName>
    <definedName name="__________RM2">[8]PAG19!$J$3:$P$39</definedName>
    <definedName name="_________A2" localSheetId="0">'[1]R. Natural'!#REF!</definedName>
    <definedName name="_________A2">'[1]R. Natural'!#REF!</definedName>
    <definedName name="_________bol52" localSheetId="0">[6]PAG_35!#REF!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 localSheetId="0">'[9]Cdr 9'!#REF!</definedName>
    <definedName name="_________cdr2">'[9]Cdr 9'!#REF!</definedName>
    <definedName name="_________Cdr7">'[10]Cdrs 1-2'!$A$1:$S$46</definedName>
    <definedName name="_________Cdr8">'[10]Cdrs 1-2'!$A$69:$S$114</definedName>
    <definedName name="_________Dur1">[7]Dur!$A$2:$I$27</definedName>
    <definedName name="_________G7" localSheetId="0" hidden="1">#REF!</definedName>
    <definedName name="_________G7" hidden="1">#REF!</definedName>
    <definedName name="_________gas001" localSheetId="0">#REF!</definedName>
    <definedName name="_________gas001">#REF!</definedName>
    <definedName name="_________Gas01" localSheetId="0">#REF!</definedName>
    <definedName name="_________Gas01">#REF!</definedName>
    <definedName name="_________gas1" localSheetId="0">#REF!</definedName>
    <definedName name="_________gas1">#REF!</definedName>
    <definedName name="_________Imp1" localSheetId="0">#REF!</definedName>
    <definedName name="_________Imp1">#REF!</definedName>
    <definedName name="_________Imp2" localSheetId="0">#REF!</definedName>
    <definedName name="_________Imp2">#REF!</definedName>
    <definedName name="_________key2" localSheetId="0" hidden="1">#REF!</definedName>
    <definedName name="_________key2" hidden="1">#REF!</definedName>
    <definedName name="_________p1" localSheetId="0">#REF!</definedName>
    <definedName name="_________p1">#REF!</definedName>
    <definedName name="_________RM1">[8]PAG19!$B$3:$I$39</definedName>
    <definedName name="_________RM2">[8]PAG19!$J$3:$P$39</definedName>
    <definedName name="________A2" localSheetId="0">'[1]R. Natural'!#REF!</definedName>
    <definedName name="________A2">'[1]R. Natural'!#REF!</definedName>
    <definedName name="________bol52" localSheetId="0">[6]PAG_35!#REF!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 localSheetId="0">'[9]Cdr 9'!#REF!</definedName>
    <definedName name="________cdr2">'[9]Cdr 9'!#REF!</definedName>
    <definedName name="________Cdr7">'[10]Cdrs 1-2'!$A$1:$S$46</definedName>
    <definedName name="________Cdr8">'[10]Cdrs 1-2'!$A$69:$S$114</definedName>
    <definedName name="________Dur1">[7]Dur!$A$2:$I$27</definedName>
    <definedName name="________G7" localSheetId="0" hidden="1">#REF!</definedName>
    <definedName name="________G7" hidden="1">#REF!</definedName>
    <definedName name="________gas001" localSheetId="0">#REF!</definedName>
    <definedName name="________gas001">#REF!</definedName>
    <definedName name="________Gas01" localSheetId="0">#REF!</definedName>
    <definedName name="________Gas01">#REF!</definedName>
    <definedName name="________gas1" localSheetId="0">#REF!</definedName>
    <definedName name="________gas1">#REF!</definedName>
    <definedName name="________Imp1" localSheetId="0">#REF!</definedName>
    <definedName name="________Imp1">#REF!</definedName>
    <definedName name="________Imp2" localSheetId="0">#REF!</definedName>
    <definedName name="________Imp2">#REF!</definedName>
    <definedName name="________key2" localSheetId="0" hidden="1">#REF!</definedName>
    <definedName name="________key2" hidden="1">#REF!</definedName>
    <definedName name="________p1" localSheetId="0">#REF!</definedName>
    <definedName name="________p1">#REF!</definedName>
    <definedName name="________RM1">[8]PAG19!$B$3:$I$39</definedName>
    <definedName name="________RM2">[8]PAG19!$J$3:$P$39</definedName>
    <definedName name="_______A2" localSheetId="0">'[1]R. Natural'!#REF!</definedName>
    <definedName name="_______A2">'[1]R. Natural'!#REF!</definedName>
    <definedName name="_______bol52" localSheetId="0">[6]PAG_35!#REF!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 localSheetId="0">'[9]Cdr 9'!#REF!</definedName>
    <definedName name="_______cdr2">'[9]Cdr 9'!#REF!</definedName>
    <definedName name="_______Cdr7">'[10]Cdrs 1-2'!$A$1:$S$46</definedName>
    <definedName name="_______Cdr8">'[10]Cdrs 1-2'!$A$69:$S$114</definedName>
    <definedName name="_______Dur1">[7]Dur!$A$2:$I$27</definedName>
    <definedName name="_______G7" localSheetId="0" hidden="1">#REF!</definedName>
    <definedName name="_______G7" hidden="1">#REF!</definedName>
    <definedName name="_______gas001" localSheetId="0">#REF!</definedName>
    <definedName name="_______gas001">#REF!</definedName>
    <definedName name="_______Gas01" localSheetId="0">#REF!</definedName>
    <definedName name="_______Gas01">#REF!</definedName>
    <definedName name="_______gas1" localSheetId="0">#REF!</definedName>
    <definedName name="_______gas1">#REF!</definedName>
    <definedName name="_______Imp1" localSheetId="0">#REF!</definedName>
    <definedName name="_______Imp1">#REF!</definedName>
    <definedName name="_______Imp2" localSheetId="0">#REF!</definedName>
    <definedName name="_______Imp2">#REF!</definedName>
    <definedName name="_______key2" localSheetId="0" hidden="1">#REF!</definedName>
    <definedName name="_______key2" hidden="1">#REF!</definedName>
    <definedName name="_______p1" localSheetId="0">#REF!</definedName>
    <definedName name="_______p1">#REF!</definedName>
    <definedName name="_______RM1">[8]PAG19!$B$3:$I$39</definedName>
    <definedName name="_______RM2">[8]PAG19!$J$3:$P$39</definedName>
    <definedName name="______A2" localSheetId="0">'[1]R. Natural'!#REF!</definedName>
    <definedName name="______A2">'[1]R. Natural'!#REF!</definedName>
    <definedName name="______bol52" localSheetId="0">[6]PAG_35!#REF!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 localSheetId="0">'[9]Cdr 9'!#REF!</definedName>
    <definedName name="______cdr2">'[9]Cdr 9'!#REF!</definedName>
    <definedName name="______Cdr7">'[10]Cdrs 1-2'!$A$1:$S$46</definedName>
    <definedName name="______Cdr8">'[10]Cdrs 1-2'!$A$69:$S$114</definedName>
    <definedName name="______Dur1">[7]Dur!$A$2:$I$27</definedName>
    <definedName name="______G7" localSheetId="0" hidden="1">#REF!</definedName>
    <definedName name="______G7" hidden="1">#REF!</definedName>
    <definedName name="______gas001" localSheetId="0">#REF!</definedName>
    <definedName name="______gas001">#REF!</definedName>
    <definedName name="______Gas01" localSheetId="0">#REF!</definedName>
    <definedName name="______Gas01">#REF!</definedName>
    <definedName name="______gas1" localSheetId="0">#REF!</definedName>
    <definedName name="______gas1">#REF!</definedName>
    <definedName name="______Imp1" localSheetId="0">#REF!</definedName>
    <definedName name="______Imp1">#REF!</definedName>
    <definedName name="______Imp2" localSheetId="0">#REF!</definedName>
    <definedName name="______Imp2">#REF!</definedName>
    <definedName name="______key2" localSheetId="0" hidden="1">#REF!</definedName>
    <definedName name="______key2" hidden="1">#REF!</definedName>
    <definedName name="______p1" localSheetId="0">#REF!</definedName>
    <definedName name="______p1">#REF!</definedName>
    <definedName name="______RM1">[8]PAG19!$B$3:$I$39</definedName>
    <definedName name="______RM2">[8]PAG19!$J$3:$P$39</definedName>
    <definedName name="_____A2" localSheetId="0">'[1]R. Natural'!#REF!</definedName>
    <definedName name="_____A2">'[1]R. Natural'!#REF!</definedName>
    <definedName name="_____bol52" localSheetId="0">[6]PAG_35!#REF!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 localSheetId="0">'[9]Cdr 9'!#REF!</definedName>
    <definedName name="_____cdr2">'[9]Cdr 9'!#REF!</definedName>
    <definedName name="_____Cdr7">'[10]Cdrs 1-2'!$A$1:$S$46</definedName>
    <definedName name="_____Cdr8">'[10]Cdrs 1-2'!$A$69:$S$114</definedName>
    <definedName name="_____Dur1">[7]Dur!$A$2:$I$27</definedName>
    <definedName name="_____G7" localSheetId="0" hidden="1">#REF!</definedName>
    <definedName name="_____G7" hidden="1">#REF!</definedName>
    <definedName name="_____gas001" localSheetId="0">#REF!</definedName>
    <definedName name="_____gas001">#REF!</definedName>
    <definedName name="_____Gas01" localSheetId="0">#REF!</definedName>
    <definedName name="_____Gas01">#REF!</definedName>
    <definedName name="_____gas1" localSheetId="0">#REF!</definedName>
    <definedName name="_____gas1">#REF!</definedName>
    <definedName name="_____Imp1" localSheetId="0">#REF!</definedName>
    <definedName name="_____Imp1">#REF!</definedName>
    <definedName name="_____Imp2" localSheetId="0">#REF!</definedName>
    <definedName name="_____Imp2">#REF!</definedName>
    <definedName name="_____key2" localSheetId="0" hidden="1">#REF!</definedName>
    <definedName name="_____key2" hidden="1">#REF!</definedName>
    <definedName name="_____p1" localSheetId="0">#REF!</definedName>
    <definedName name="_____p1">#REF!</definedName>
    <definedName name="_____RM1">[8]PAG19!$B$3:$I$39</definedName>
    <definedName name="_____RM2">[8]PAG19!$J$3:$P$39</definedName>
    <definedName name="____A2" localSheetId="0">'[1]R. Natural'!#REF!</definedName>
    <definedName name="____A2">'[1]R. Natural'!#REF!</definedName>
    <definedName name="____bol52" localSheetId="0">[6]PAG_35!#REF!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 localSheetId="0">'[9]Cdr 9'!#REF!</definedName>
    <definedName name="____cdr2">'[9]Cdr 9'!#REF!</definedName>
    <definedName name="____Cdr7">'[10]Cdrs 1-2'!$A$1:$S$46</definedName>
    <definedName name="____Cdr8">'[10]Cdrs 1-2'!$A$69:$S$114</definedName>
    <definedName name="____Dur1">[7]Dur!$A$2:$I$27</definedName>
    <definedName name="____G7" localSheetId="0" hidden="1">#REF!</definedName>
    <definedName name="____G7" hidden="1">#REF!</definedName>
    <definedName name="____gas001" localSheetId="0">#REF!</definedName>
    <definedName name="____gas001">#REF!</definedName>
    <definedName name="____Gas01" localSheetId="0">#REF!</definedName>
    <definedName name="____Gas01">#REF!</definedName>
    <definedName name="____gas1" localSheetId="0">#REF!</definedName>
    <definedName name="____gas1">#REF!</definedName>
    <definedName name="____Imp1" localSheetId="0">#REF!</definedName>
    <definedName name="____Imp1">#REF!</definedName>
    <definedName name="____Imp2" localSheetId="0">#REF!</definedName>
    <definedName name="____Imp2">#REF!</definedName>
    <definedName name="____key2" localSheetId="0" hidden="1">#REF!</definedName>
    <definedName name="____key2" hidden="1">#REF!</definedName>
    <definedName name="____p1" localSheetId="0">#REF!</definedName>
    <definedName name="____p1">#REF!</definedName>
    <definedName name="____RM1">[8]PAG19!$B$3:$I$39</definedName>
    <definedName name="____RM2">[8]PAG19!$J$3:$P$39</definedName>
    <definedName name="___A2" localSheetId="0">'[1]R. Natural'!#REF!</definedName>
    <definedName name="___A2">'[1]R. Natural'!#REF!</definedName>
    <definedName name="___bol52" localSheetId="0">[6]PAG_35!#REF!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 localSheetId="0">'[9]Cdr 9'!#REF!</definedName>
    <definedName name="___cdr2">'[9]Cdr 9'!#REF!</definedName>
    <definedName name="___Cdr7">'[10]Cdrs 1-2'!$A$1:$S$46</definedName>
    <definedName name="___Cdr8">'[10]Cdrs 1-2'!$A$69:$S$114</definedName>
    <definedName name="___Dur1">[7]Dur!$A$2:$I$27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 localSheetId="0">#REF!</definedName>
    <definedName name="___gas1">#REF!</definedName>
    <definedName name="___Imp1" localSheetId="0">#REF!</definedName>
    <definedName name="___Imp1">#REF!</definedName>
    <definedName name="___Imp2" localSheetId="0">#REF!</definedName>
    <definedName name="___Imp2">#REF!</definedName>
    <definedName name="___key2" localSheetId="0" hidden="1">#REF!</definedName>
    <definedName name="___key2" hidden="1">#REF!</definedName>
    <definedName name="___p1" localSheetId="0">#REF!</definedName>
    <definedName name="___p1">#REF!</definedName>
    <definedName name="___RM1">[8]PAG19!$B$3:$I$39</definedName>
    <definedName name="___RM2">[8]PAG19!$J$3:$P$39</definedName>
    <definedName name="__1_" localSheetId="0">#REF!</definedName>
    <definedName name="__1_">#REF!</definedName>
    <definedName name="__123Graph_A" localSheetId="0" hidden="1">[11]balance!#REF!</definedName>
    <definedName name="__123Graph_A" hidden="1">[11]balance!#REF!</definedName>
    <definedName name="__123Graph_ACURRENT" localSheetId="0" hidden="1">[11]balance!#REF!</definedName>
    <definedName name="__123Graph_ACURRENT" hidden="1">[11]balance!#REF!</definedName>
    <definedName name="__123Graph_B" localSheetId="0" hidden="1">[11]balance!#REF!</definedName>
    <definedName name="__123Graph_B" hidden="1">[11]balance!#REF!</definedName>
    <definedName name="__123Graph_BCURRENT" localSheetId="0" hidden="1">[11]balance!#REF!</definedName>
    <definedName name="__123Graph_BCURRENT" hidden="1">[11]balance!#REF!</definedName>
    <definedName name="__123Graph_D" localSheetId="0" hidden="1">[11]balance!#REF!</definedName>
    <definedName name="__123Graph_D" hidden="1">[11]balance!#REF!</definedName>
    <definedName name="__123Graph_DCURRENT" localSheetId="0" hidden="1">[11]balance!#REF!</definedName>
    <definedName name="__123Graph_DCURRENT" hidden="1">[11]balance!#REF!</definedName>
    <definedName name="__123Graph_F" localSheetId="0" hidden="1">[11]balance!#REF!</definedName>
    <definedName name="__123Graph_F" hidden="1">[11]balance!#REF!</definedName>
    <definedName name="__123Graph_FCURRENT" localSheetId="0" hidden="1">[11]balance!#REF!</definedName>
    <definedName name="__123Graph_FCURRENT" hidden="1">[11]balance!#REF!</definedName>
    <definedName name="__123Graph_X" localSheetId="0" hidden="1">[11]balance!#REF!</definedName>
    <definedName name="__123Graph_X" hidden="1">[11]balance!#REF!</definedName>
    <definedName name="__123Graph_XCURRENT" localSheetId="0" hidden="1">[11]balance!#REF!</definedName>
    <definedName name="__123Graph_XCURRENT" hidden="1">[11]balance!#REF!</definedName>
    <definedName name="__A2" localSheetId="0">'[3]R. Natural'!#REF!</definedName>
    <definedName name="__A2">'[3]R. Natural'!#REF!</definedName>
    <definedName name="__bol52" localSheetId="0">[6]PAG_35!#REF!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 localSheetId="0">'[9]Cdr 9'!#REF!</definedName>
    <definedName name="__cdr2">'[9]Cdr 9'!#REF!</definedName>
    <definedName name="__Cdr7">'[10]Cdrs 1-2'!$A$1:$S$46</definedName>
    <definedName name="__Cdr8">'[10]Cdrs 1-2'!$A$69:$S$114</definedName>
    <definedName name="__Dur1">[7]Dur!$A$2:$I$27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 localSheetId="0">#REF!</definedName>
    <definedName name="__gas1">#REF!</definedName>
    <definedName name="__Imp1" localSheetId="0">#REF!</definedName>
    <definedName name="__Imp1">#REF!</definedName>
    <definedName name="__Imp2" localSheetId="0">#REF!</definedName>
    <definedName name="__Imp2">#REF!</definedName>
    <definedName name="__key2" localSheetId="0" hidden="1">#REF!</definedName>
    <definedName name="__key2" hidden="1">#REF!</definedName>
    <definedName name="__p1" localSheetId="0">#REF!</definedName>
    <definedName name="__p1">#REF!</definedName>
    <definedName name="__RM1">[8]PAG19!$B$3:$I$39</definedName>
    <definedName name="__RM2">[8]PAG19!$J$3:$P$39</definedName>
    <definedName name="_1_" localSheetId="0">#REF!</definedName>
    <definedName name="_1_">#REF!</definedName>
    <definedName name="_1__123Graph_ACHART_1" hidden="1">[12]Hoja3!$J$368:$J$408</definedName>
    <definedName name="_11_0" localSheetId="0">#REF!</definedName>
    <definedName name="_11_0">#REF!</definedName>
    <definedName name="_18__123Graph_ACHART_1" hidden="1">[13]Hoja3!$J$368:$J$408</definedName>
    <definedName name="_2___123Graph_ACHART_1" hidden="1">[13]Hoja3!$J$368:$J$408</definedName>
    <definedName name="_2__123Graph_XCHART_1" hidden="1">[12]Hoja3!$A$368:$A$408</definedName>
    <definedName name="_3___123Graph_XCHART_1" hidden="1">[13]Hoja3!$A$368:$A$408</definedName>
    <definedName name="_35__123Graph_XCHART_1" hidden="1">[13]Hoja3!$A$368:$A$408</definedName>
    <definedName name="_36_0" localSheetId="0">#REF!</definedName>
    <definedName name="_36_0">#REF!</definedName>
    <definedName name="_4__123Graph_ACHART_1" hidden="1">[13]Hoja3!$J$368:$J$408</definedName>
    <definedName name="_5__123Graph_ACHART_1" hidden="1">[13]Hoja3!$J$368:$J$408</definedName>
    <definedName name="_5__123Graph_XCHART_1" hidden="1">[13]Hoja3!$A$368:$A$408</definedName>
    <definedName name="_5_0" localSheetId="0">#REF!</definedName>
    <definedName name="_5_0">#REF!</definedName>
    <definedName name="_6___0" localSheetId="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[13]Hoja3!$A$368:$A$408</definedName>
    <definedName name="_7_0" localSheetId="0">#REF!</definedName>
    <definedName name="_7_0">#REF!</definedName>
    <definedName name="_8___0" localSheetId="0">#REF!</definedName>
    <definedName name="_8___0">#REF!</definedName>
    <definedName name="_9_0" localSheetId="0">#REF!</definedName>
    <definedName name="_9_0">#REF!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'[9]Cdr 9'!#REF!</definedName>
    <definedName name="_cdr2">'[9]Cdr 9'!#REF!</definedName>
    <definedName name="_Cdr7">'[10]Cdrs 1-2'!$A$1:$S$46</definedName>
    <definedName name="_Cdr8">'[10]Cdrs 1-2'!$A$69:$S$114</definedName>
    <definedName name="_Dur1">[7]Dur!$A$2:$I$27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 localSheetId="0">#REF!</definedName>
    <definedName name="_gas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01" localSheetId="0" hidden="1">#REF!</definedName>
    <definedName name="_key01" hidden="1">#REF!</definedName>
    <definedName name="_Key1" localSheetId="0" hidden="1">[2]Data!#REF!</definedName>
    <definedName name="_Key1" hidden="1">[2]Data!#REF!</definedName>
    <definedName name="_Key2" hidden="1">[14]plomo!$J$7:$J$17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 localSheetId="0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[15]PAG_35!#REF!</definedName>
    <definedName name="anexo">[15]PAG_35!#REF!</definedName>
    <definedName name="anexo_especial" localSheetId="0">[16]PAG_37!#REF!</definedName>
    <definedName name="anexo_especial">[16]PAG_37!#REF!</definedName>
    <definedName name="anexos" localSheetId="0">[17]PAG_35!#REF!</definedName>
    <definedName name="anexos">[17]PAG_35!#REF!</definedName>
    <definedName name="_xlnm.Print_Area" localSheetId="0">'cd2'!$A$1:$U$126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 localSheetId="0">#REF!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 localSheetId="0">#REF!</definedName>
    <definedName name="AreaDeFechasDeCuadro6">#REF!</definedName>
    <definedName name="AreaDeFechasDeCuadro8">'[18]Anex-SFN'!$J$7:$R$7</definedName>
    <definedName name="asd" localSheetId="0" hidden="1">[11]balance!#REF!</definedName>
    <definedName name="asd" hidden="1">[11]balance!#REF!</definedName>
    <definedName name="base0" localSheetId="0">[19]Sem!#REF!</definedName>
    <definedName name="base0">[19]Sem!#REF!</definedName>
    <definedName name="_xlnm.Database" localSheetId="0">[20]OPERACIONES!#REF!</definedName>
    <definedName name="_xlnm.Database">[20]OPERACIONES!#REF!</definedName>
    <definedName name="baseFP">[19]BASFinP!$DW$1</definedName>
    <definedName name="baseProm" localSheetId="0">[19]BASPromP!#REF!</definedName>
    <definedName name="baseProm">[19]BASPromP!#REF!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bos" localSheetId="0">#REF!</definedName>
    <definedName name="bos">#REF!</definedName>
    <definedName name="CABEZA1">[21]IECM4303!$A$4</definedName>
    <definedName name="cara">[19]Grafico!$A$3</definedName>
    <definedName name="caudal" localSheetId="0">[22]PAG_33!#REF!</definedName>
    <definedName name="caudal">[22]PAG_33!#REF!</definedName>
    <definedName name="caudal1" localSheetId="0">#REF!</definedName>
    <definedName name="caudal1">#REF!</definedName>
    <definedName name="cdr">[23]cd1!$A$1:$Q$68</definedName>
    <definedName name="ch" localSheetId="0">'[3]R. Natural'!#REF!</definedName>
    <definedName name="ch">'[3]R. Natural'!#REF!</definedName>
    <definedName name="CODIGO">#N/A</definedName>
    <definedName name="com" localSheetId="0">#REF!</definedName>
    <definedName name="com">#REF!</definedName>
    <definedName name="conm3" localSheetId="0">#REF!</definedName>
    <definedName name="conm3">#REF!</definedName>
    <definedName name="CSP" localSheetId="0">#REF!</definedName>
    <definedName name="CSP">#REF!</definedName>
    <definedName name="cua" localSheetId="0">[17]PAG_35!#REF!</definedName>
    <definedName name="cua">[17]PAG_35!#REF!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[24]Cdr7!#REF!</definedName>
    <definedName name="Cuadro_N__13">[24]Cdr7!#REF!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'[9]Cdr 9'!#REF!</definedName>
    <definedName name="Cuadro_N__21">'[9]Cdr 9'!#REF!</definedName>
    <definedName name="Cuadro_N__22" localSheetId="0">'[9]Cdr 9'!#REF!</definedName>
    <definedName name="Cuadro_N__22">'[9]Cdr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'[9]Cdr 9'!#REF!</definedName>
    <definedName name="Cuadro_N__8">'[9]Cdr 9'!#REF!</definedName>
    <definedName name="Cuadro_N__9" localSheetId="0">[24]Cdr7!#REF!</definedName>
    <definedName name="Cuadro_N__9">[24]Cdr7!#REF!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'[10]Cdrs 1-2'!$A$69:$S$114</definedName>
    <definedName name="daklsñjfkjasñ" localSheetId="0">[17]PAG_35!#REF!</definedName>
    <definedName name="daklsñjfkjasñ">[17]PAG_35!#REF!</definedName>
    <definedName name="DATA_V9" localSheetId="0">#REF!</definedName>
    <definedName name="DATA_V9">#REF!</definedName>
    <definedName name="Datos_para_ApéndiceC1">[18]c1!$B$1:$N$164</definedName>
    <definedName name="DatosBase">[25]DatosBase!$A$1:$IV$20</definedName>
    <definedName name="deer" localSheetId="0">#REF!</definedName>
    <definedName name="deer">#REF!</definedName>
    <definedName name="dfasñljskña" localSheetId="0">[17]PAG_35!#REF!</definedName>
    <definedName name="dfasñljskña">[17]PAG_35!#REF!</definedName>
    <definedName name="dfsfd" localSheetId="0">#REF!</definedName>
    <definedName name="dfsfd">#REF!</definedName>
    <definedName name="DíasHábiles">[7]Util!$A$2:$B$134</definedName>
    <definedName name="dklñfjadskfjañdf" localSheetId="0">[26]PAG_33!#REF!</definedName>
    <definedName name="dklñfjadskfjañdf">[26]PAG_33!#REF!</definedName>
    <definedName name="dos" localSheetId="0">[17]PAG_35!#REF!</definedName>
    <definedName name="dos">[17]PAG_35!#REF!</definedName>
    <definedName name="dsf" localSheetId="0">#REF!</definedName>
    <definedName name="dsf">#REF!</definedName>
    <definedName name="DurA">[7]Dur!$A$30:$I$55</definedName>
    <definedName name="EMBI">[27]CotizInternac!$A$1:$H$134</definedName>
    <definedName name="Ends">[27]CotizInternac!$A$154:$H$169</definedName>
    <definedName name="fadsfkañlj" localSheetId="0">#REF!,#REF!</definedName>
    <definedName name="fadsfkañlj">#REF!,#REF!</definedName>
    <definedName name="fajkdlñfjafklñdfjak" localSheetId="0">[28]PAG_34!#REF!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 localSheetId="0">#REF!</definedName>
    <definedName name="FemaleDa">#REF!</definedName>
    <definedName name="fgsg" localSheetId="0">[17]PAG_35!#REF!</definedName>
    <definedName name="fgsg">[17]PAG_35!#REF!</definedName>
    <definedName name="FIN">#N/A</definedName>
    <definedName name="FLUJO" localSheetId="0">'[29]FLUJO-TURISTICO'!#REF!</definedName>
    <definedName name="FLUJO">'[29]FLUJO-TURISTICO'!#REF!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[30]PAG_33!#REF!</definedName>
    <definedName name="gfsg">[30]PAG_33!#REF!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'[31]Diario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 localSheetId="0">#REF!</definedName>
    <definedName name="hdhxhlqk">#REF!</definedName>
    <definedName name="hfghfh" localSheetId="0">#REF!</definedName>
    <definedName name="hfghfh">#REF!</definedName>
    <definedName name="hhh" localSheetId="0">[32]PAG_33!#REF!</definedName>
    <definedName name="hhh">[32]PAG_33!#REF!</definedName>
    <definedName name="HO" localSheetId="0">#REF!</definedName>
    <definedName name="HO">#REF!</definedName>
    <definedName name="HO_2" localSheetId="0">'[33]CD 6'!#REF!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'[33]CD 6'!#REF!</definedName>
    <definedName name="IN_2">'[33]CD 6'!#REF!</definedName>
    <definedName name="INDICE">#N/A</definedName>
    <definedName name="INDICEALFABETICO" localSheetId="0">#REF!</definedName>
    <definedName name="INDICEALFABETICO">#REF!</definedName>
    <definedName name="inicio">[19]Grafico!$A$3</definedName>
    <definedName name="inicio1">[19]Grafico!$A$60</definedName>
    <definedName name="Input_File" localSheetId="0">#REF!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'[10]Cdrs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[35]Resumen!$K$3:$R$26</definedName>
    <definedName name="LTP">[7]LTP!$A$2:$L$1000</definedName>
    <definedName name="MACRO">#N/A</definedName>
    <definedName name="MaleData" localSheetId="0">#REF!</definedName>
    <definedName name="MaleData">#REF!</definedName>
    <definedName name="matr12" localSheetId="0">#REF!</definedName>
    <definedName name="matr12">#REF!</definedName>
    <definedName name="matriz" localSheetId="0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[36]Menu!$A$3:$K$12</definedName>
    <definedName name="Meses">[7]Pre!$A$68:$C$79</definedName>
    <definedName name="Meses1">'[36]Curva (2)'!$A$45:$B$56</definedName>
    <definedName name="mio" localSheetId="0">[20]OPERACIONES!#REF!</definedName>
    <definedName name="mio">[20]OPERACIONES!#REF!</definedName>
    <definedName name="miuo" localSheetId="0">#REF!</definedName>
    <definedName name="miuo">#REF!</definedName>
    <definedName name="msm" localSheetId="0">#REF!</definedName>
    <definedName name="msm">#REF!</definedName>
    <definedName name="NOM" localSheetId="0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 localSheetId="0">#REF!</definedName>
    <definedName name="NV">#REF!</definedName>
    <definedName name="NV_2" localSheetId="0">'[33]CD 6'!#REF!</definedName>
    <definedName name="NV_2">'[33]CD 6'!#REF!</definedName>
    <definedName name="OCT" localSheetId="0">#REF!</definedName>
    <definedName name="OCT">#REF!</definedName>
    <definedName name="Ordenrent" localSheetId="0">'[37]Sol traspaso'!#REF!</definedName>
    <definedName name="Ordenrent">'[37]Sol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[12]Hoja3!$A$368:$A$408</definedName>
    <definedName name="POBLA">[38]IECE4001!$G$3:$G$30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'[33]CD 6'!#REF!</definedName>
    <definedName name="PR_2">'[33]CD 6'!#REF!</definedName>
    <definedName name="preci" localSheetId="0">[39]PAG_33!#REF!</definedName>
    <definedName name="preci">[39]PAG_33!#REF!</definedName>
    <definedName name="precipitacion" localSheetId="0">[40]PAG_37!#REF!</definedName>
    <definedName name="precipitacion">[40]PAG_37!#REF!</definedName>
    <definedName name="PreCuadro">[7]Pre!$A$2:$J$32</definedName>
    <definedName name="PreCuadroA">[7]Pre!$A$34:$J$64</definedName>
    <definedName name="PREPARA">#N/A</definedName>
    <definedName name="presenta" localSheetId="0">[2]Data!#REF!</definedName>
    <definedName name="presenta">[2]Data!#REF!</definedName>
    <definedName name="Print_Area_MI" localSheetId="0">'[41]Uso mayor2'!#REF!</definedName>
    <definedName name="Print_Area_MI">'[41]Uso mayor2'!#REF!</definedName>
    <definedName name="Proms">[27]CotizInternac!$A$137:$H$152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'[37]Sol traspaso'!#REF!</definedName>
    <definedName name="rentames">'[37]Sol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[17]PAG_35!#REF!</definedName>
    <definedName name="rfd">[17]PAG_35!#REF!</definedName>
    <definedName name="RO" localSheetId="0">#REF!</definedName>
    <definedName name="RO">#REF!</definedName>
    <definedName name="RO_2" localSheetId="0">'[33]CD 6'!#REF!</definedName>
    <definedName name="RO_2">'[33]CD 6'!#REF!</definedName>
    <definedName name="sad" localSheetId="0">[17]PAG_35!#REF!</definedName>
    <definedName name="sad">[17]PAG_35!#REF!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[11]balance!#REF!</definedName>
    <definedName name="serv2010" hidden="1">[11]balance!#REF!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[42]PAG42!#REF!</definedName>
    <definedName name="svs">[42]PAG42!#REF!</definedName>
    <definedName name="Tab_Títulos">[18]Titles!$A$5:$E$19</definedName>
    <definedName name="tabla" localSheetId="0">#REF!</definedName>
    <definedName name="tabla">#REF!</definedName>
    <definedName name="Tabla_de_Meses">[18]Inputs!$E$52:$H$63</definedName>
    <definedName name="TablaMeses">[43]Meses!$A$1:$C$14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_xlnm.Print_Titles" localSheetId="0">'cd2'!$1:$2</definedName>
    <definedName name="treint" localSheetId="0">[20]OPERACIONES!#REF!</definedName>
    <definedName name="treint">[20]OPERACIONES!#REF!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'[33]CD 6'!#REF!</definedName>
    <definedName name="UN_2">'[33]CD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[44]Dat!$E$1</definedName>
    <definedName name="xCurrent">[44]Dat!$C$1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 localSheetId="0">#REF!</definedName>
    <definedName name="xxDate">#REF!</definedName>
    <definedName name="xxDEF">[18]Titles!$A$27</definedName>
    <definedName name="xxDesF" localSheetId="0">#REF!</definedName>
    <definedName name="xxDesF">#REF!</definedName>
    <definedName name="xxEditarCifrasEnCuadros">[18]Inputs!$D$45</definedName>
    <definedName name="xxEscalaMínima">[45]SERIES!$V$1</definedName>
    <definedName name="xxFechaFin">[46]Tabla!$AP$3</definedName>
    <definedName name="xxFechaInicio">[46]Tabla!$AP$2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 localSheetId="0">#REF!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 localSheetId="0">#REF!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 localSheetId="0">#REF!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[18]Titles!$A$3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 localSheetId="0">#REF!</definedName>
    <definedName name="xxNumeroDeFechasC8">#REF!</definedName>
    <definedName name="xxOpcionesFAME">[18]Inputs!$A$2</definedName>
    <definedName name="xxPorcentaje">[45]SERIES!$U$1</definedName>
    <definedName name="xxPromD">[7]SerM!$V$1</definedName>
    <definedName name="xxReal">[18]Titles!$A$32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[18]Titles!$C$22</definedName>
    <definedName name="xxSufijoInglés">[18]Titles!$C$23</definedName>
    <definedName name="xxTC">[27]Empresas!$H$1</definedName>
    <definedName name="xxTolerance" localSheetId="0">#REF!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[47]PAG_33!#REF!</definedName>
    <definedName name="zzzz">[47]PAG_33!#REF!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0" i="1" l="1"/>
</calcChain>
</file>

<file path=xl/sharedStrings.xml><?xml version="1.0" encoding="utf-8"?>
<sst xmlns="http://schemas.openxmlformats.org/spreadsheetml/2006/main" count="176" uniqueCount="54">
  <si>
    <t xml:space="preserve">CUADRO </t>
  </si>
  <si>
    <t>(Porcentaje)</t>
  </si>
  <si>
    <t>Ámbito geográfico / Sexo</t>
  </si>
  <si>
    <t>Nacional</t>
  </si>
  <si>
    <t>Mujeres</t>
  </si>
  <si>
    <t>Hombres</t>
  </si>
  <si>
    <t>dpto3</t>
  </si>
  <si>
    <t xml:space="preserve"> Lima Metropolitana 1/</t>
  </si>
  <si>
    <t xml:space="preserve"> Resto país</t>
  </si>
  <si>
    <t>Área de Residencia</t>
  </si>
  <si>
    <t xml:space="preserve"> Urbana</t>
  </si>
  <si>
    <t xml:space="preserve"> Rural</t>
  </si>
  <si>
    <t>Región natural</t>
  </si>
  <si>
    <t xml:space="preserve"> Costa</t>
  </si>
  <si>
    <t xml:space="preserve"> Sierra</t>
  </si>
  <si>
    <t xml:space="preserve"> Selva</t>
  </si>
  <si>
    <t>Departamento</t>
  </si>
  <si>
    <t>Amazonas</t>
  </si>
  <si>
    <t>Áncash</t>
  </si>
  <si>
    <t>Apurímac</t>
  </si>
  <si>
    <t>Arequipa</t>
  </si>
  <si>
    <t>Ayacucho</t>
  </si>
  <si>
    <t>Cajamarca</t>
  </si>
  <si>
    <t>Prov. Const. del  Callao</t>
  </si>
  <si>
    <t>-</t>
  </si>
  <si>
    <t>Cusco</t>
  </si>
  <si>
    <t>Huancavelica</t>
  </si>
  <si>
    <t>Huánuco</t>
  </si>
  <si>
    <t>Continúa…</t>
  </si>
  <si>
    <t>Conclusión.</t>
  </si>
  <si>
    <t>Ica</t>
  </si>
  <si>
    <t>Junín</t>
  </si>
  <si>
    <t>La Libertad</t>
  </si>
  <si>
    <t>Lambayeque</t>
  </si>
  <si>
    <t xml:space="preserve">Lima </t>
  </si>
  <si>
    <t>Provincia de Lima 1/</t>
  </si>
  <si>
    <t>Región de Lima 2/</t>
  </si>
  <si>
    <t>% de la fila</t>
  </si>
  <si>
    <t>Loreto</t>
  </si>
  <si>
    <t>Provincias del Departamento de Lima sin la provincia de Lima</t>
  </si>
  <si>
    <t>Madre de Dios</t>
  </si>
  <si>
    <t>Moquegua</t>
  </si>
  <si>
    <t>Pasco</t>
  </si>
  <si>
    <t>Piura</t>
  </si>
  <si>
    <t>Sexo</t>
  </si>
  <si>
    <t>Puno</t>
  </si>
  <si>
    <t>San Martín</t>
  </si>
  <si>
    <t>Tacna</t>
  </si>
  <si>
    <t>Tumbes</t>
  </si>
  <si>
    <t>Ucayali</t>
  </si>
  <si>
    <t>1/ Comprende los 43 distritos que conforman la provincia de Lima.</t>
  </si>
  <si>
    <t>2/ Comprende las provincias de Barranca, Cajatambo, Canta, Cañete, Huaral, Huarochirí, Huaura, Oyón y Yauyos.</t>
  </si>
  <si>
    <t>Fuente: Instituto Nacional de Estadística e Informática - Encuesta Nacional de Hogares.</t>
  </si>
  <si>
    <t>PERÚ: Tasa de alfabetización de mujeres y hombres de 15 y más años de edad, según sexo y ámbito geográfico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</si>
</sst>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##0.0"/>
    <numFmt numFmtId="166" formatCode="###0"/>
  </numFmts>
  <fonts count="3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8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9"/>
      <name val="Cambria"/>
      <family val="1"/>
    </font>
    <font>
      <sz val="9"/>
      <name val="Cambria"/>
      <family val="1"/>
    </font>
    <font>
      <sz val="9"/>
      <color indexed="8"/>
      <name val="Arial"/>
      <family val="2"/>
    </font>
    <font>
      <b/>
      <sz val="10"/>
      <name val="Calibri Light"/>
      <family val="1"/>
      <scheme val="major"/>
    </font>
    <font>
      <sz val="10"/>
      <name val="Calibri Light"/>
      <family val="1"/>
      <scheme val="major"/>
    </font>
    <font>
      <sz val="9"/>
      <color rgb="FF0000FF"/>
      <name val="Arial"/>
      <family val="2"/>
    </font>
    <font>
      <sz val="9"/>
      <color rgb="FFFF33CC"/>
      <name val="Arial"/>
      <family val="2"/>
    </font>
    <font>
      <sz val="9"/>
      <color theme="1"/>
      <name val="Calibri"/>
      <family val="2"/>
      <scheme val="minor"/>
    </font>
    <font>
      <sz val="10"/>
      <color theme="9" tint="-0.249977111117893"/>
      <name val="Calibri Light"/>
      <family val="1"/>
      <scheme val="major"/>
    </font>
    <font>
      <sz val="9"/>
      <name val="Calibri Light"/>
      <family val="1"/>
      <scheme val="major"/>
    </font>
    <font>
      <sz val="9"/>
      <color rgb="FFFF33CC"/>
      <name val="Cambria"/>
      <family val="1"/>
    </font>
    <font>
      <sz val="8"/>
      <name val="Arial"/>
      <family val="2"/>
    </font>
    <font>
      <b/>
      <sz val="9"/>
      <name val="Calibri Light"/>
      <family val="1"/>
      <scheme val="major"/>
    </font>
    <font>
      <b/>
      <sz val="12"/>
      <name val="Calibri Light"/>
      <family val="1"/>
      <scheme val="major"/>
    </font>
    <font>
      <sz val="8"/>
      <name val="Cambria"/>
      <family val="1"/>
    </font>
    <font>
      <b/>
      <sz val="8"/>
      <name val="Cambria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medium">
        <color theme="9" tint="-0.249977111117893"/>
      </top>
      <bottom/>
      <diagonal/>
    </border>
    <border>
      <left/>
      <right/>
      <top/>
      <bottom style="medium">
        <color theme="9" tint="-0.249977111117893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n">
        <color indexed="64"/>
      </top>
      <bottom/>
      <diagonal/>
    </border>
    <border>
      <left style="thin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</borders>
  <cellStyleXfs count="19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19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6" fillId="0" borderId="0" xfId="2" applyFont="1"/>
    <xf numFmtId="0" fontId="7" fillId="0" borderId="0" xfId="2" applyFont="1" applyFill="1" applyBorder="1" applyAlignment="1"/>
    <xf numFmtId="0" fontId="9" fillId="0" borderId="0" xfId="2" applyFont="1" applyFill="1" applyBorder="1" applyAlignment="1"/>
    <xf numFmtId="0" fontId="10" fillId="0" borderId="0" xfId="2" applyFont="1" applyFill="1" applyBorder="1" applyAlignment="1">
      <alignment horizontal="center" vertical="top"/>
    </xf>
    <xf numFmtId="0" fontId="6" fillId="0" borderId="0" xfId="2" applyFont="1" applyBorder="1"/>
    <xf numFmtId="0" fontId="9" fillId="0" borderId="0" xfId="2" applyFont="1"/>
    <xf numFmtId="0" fontId="11" fillId="0" borderId="1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9" fillId="0" borderId="0" xfId="2" applyFont="1" applyBorder="1"/>
    <xf numFmtId="0" fontId="9" fillId="0" borderId="0" xfId="2" applyFont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2" fillId="0" borderId="0" xfId="4"/>
    <xf numFmtId="0" fontId="9" fillId="0" borderId="0" xfId="2" applyFont="1" applyAlignment="1">
      <alignment vertical="center"/>
    </xf>
    <xf numFmtId="0" fontId="14" fillId="0" borderId="0" xfId="5" applyFont="1" applyFill="1" applyBorder="1" applyAlignment="1">
      <alignment horizontal="left" vertical="center" wrapText="1"/>
    </xf>
    <xf numFmtId="164" fontId="13" fillId="0" borderId="0" xfId="6" applyNumberFormat="1" applyFont="1" applyBorder="1" applyAlignment="1">
      <alignment horizontal="center" vertical="center"/>
    </xf>
    <xf numFmtId="164" fontId="13" fillId="0" borderId="0" xfId="2" applyNumberFormat="1" applyFont="1" applyBorder="1" applyAlignment="1">
      <alignment horizontal="center" vertical="center"/>
    </xf>
    <xf numFmtId="0" fontId="16" fillId="0" borderId="0" xfId="2" applyFont="1" applyFill="1" applyBorder="1" applyAlignment="1">
      <alignment vertical="center"/>
    </xf>
    <xf numFmtId="164" fontId="13" fillId="0" borderId="0" xfId="6" applyNumberFormat="1" applyFont="1" applyFill="1" applyBorder="1" applyAlignment="1">
      <alignment horizontal="center" vertical="center"/>
    </xf>
    <xf numFmtId="164" fontId="14" fillId="0" borderId="0" xfId="6" applyNumberFormat="1" applyFont="1" applyBorder="1" applyAlignment="1">
      <alignment horizontal="center" vertical="center"/>
    </xf>
    <xf numFmtId="0" fontId="2" fillId="0" borderId="0" xfId="4" applyFont="1"/>
    <xf numFmtId="0" fontId="13" fillId="0" borderId="0" xfId="7" applyFont="1" applyFill="1" applyBorder="1" applyAlignment="1">
      <alignment vertical="center"/>
    </xf>
    <xf numFmtId="164" fontId="13" fillId="0" borderId="0" xfId="7" applyNumberFormat="1" applyFont="1" applyFill="1" applyBorder="1" applyAlignment="1">
      <alignment horizontal="center" vertical="center"/>
    </xf>
    <xf numFmtId="164" fontId="14" fillId="0" borderId="0" xfId="5" applyNumberFormat="1" applyFont="1" applyFill="1" applyBorder="1" applyAlignment="1">
      <alignment horizontal="center" vertical="center" wrapText="1"/>
    </xf>
    <xf numFmtId="164" fontId="14" fillId="0" borderId="0" xfId="2" applyNumberFormat="1" applyFont="1" applyBorder="1" applyAlignment="1">
      <alignment horizontal="center" vertical="center"/>
    </xf>
    <xf numFmtId="0" fontId="17" fillId="0" borderId="0" xfId="7" applyFont="1" applyFill="1" applyBorder="1" applyAlignment="1">
      <alignment vertical="center"/>
    </xf>
    <xf numFmtId="164" fontId="14" fillId="0" borderId="0" xfId="6" applyNumberFormat="1" applyFont="1" applyFill="1" applyBorder="1" applyAlignment="1">
      <alignment horizontal="center" vertical="center"/>
    </xf>
    <xf numFmtId="164" fontId="13" fillId="0" borderId="0" xfId="2" applyNumberFormat="1" applyFont="1" applyFill="1" applyBorder="1" applyAlignment="1">
      <alignment horizontal="center" vertical="center"/>
    </xf>
    <xf numFmtId="165" fontId="18" fillId="0" borderId="6" xfId="4" applyNumberFormat="1" applyFont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165" fontId="19" fillId="0" borderId="6" xfId="4" applyNumberFormat="1" applyFont="1" applyBorder="1" applyAlignment="1">
      <alignment horizontal="right" vertical="center"/>
    </xf>
    <xf numFmtId="164" fontId="14" fillId="0" borderId="0" xfId="2" applyNumberFormat="1" applyFont="1" applyFill="1" applyBorder="1" applyAlignment="1">
      <alignment horizontal="center" vertical="center"/>
    </xf>
    <xf numFmtId="164" fontId="20" fillId="0" borderId="0" xfId="8" applyNumberFormat="1" applyFont="1"/>
    <xf numFmtId="0" fontId="21" fillId="0" borderId="0" xfId="7" applyFont="1" applyFill="1" applyBorder="1" applyAlignment="1">
      <alignment horizontal="left" vertical="center"/>
    </xf>
    <xf numFmtId="0" fontId="22" fillId="0" borderId="0" xfId="5" applyFont="1" applyFill="1" applyBorder="1" applyAlignment="1">
      <alignment horizontal="left" vertical="center" wrapText="1"/>
    </xf>
    <xf numFmtId="164" fontId="22" fillId="0" borderId="0" xfId="5" applyNumberFormat="1" applyFont="1" applyFill="1" applyBorder="1" applyAlignment="1">
      <alignment horizontal="center" vertical="center" wrapText="1"/>
    </xf>
    <xf numFmtId="164" fontId="22" fillId="0" borderId="0" xfId="2" applyNumberFormat="1" applyFont="1" applyFill="1" applyBorder="1" applyAlignment="1">
      <alignment horizontal="center" vertical="center"/>
    </xf>
    <xf numFmtId="164" fontId="22" fillId="0" borderId="0" xfId="6" applyNumberFormat="1" applyFont="1" applyFill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164" fontId="13" fillId="0" borderId="0" xfId="9" applyNumberFormat="1" applyFont="1" applyFill="1" applyBorder="1" applyAlignment="1">
      <alignment horizontal="center" vertical="center"/>
    </xf>
    <xf numFmtId="164" fontId="23" fillId="0" borderId="0" xfId="5" applyNumberFormat="1" applyFont="1" applyFill="1" applyBorder="1" applyAlignment="1">
      <alignment horizontal="center" vertical="center" wrapText="1"/>
    </xf>
    <xf numFmtId="164" fontId="23" fillId="0" borderId="0" xfId="6" applyNumberFormat="1" applyFont="1" applyFill="1" applyBorder="1" applyAlignment="1">
      <alignment horizontal="center" vertical="center"/>
    </xf>
    <xf numFmtId="0" fontId="24" fillId="0" borderId="0" xfId="2" applyFont="1" applyAlignment="1">
      <alignment vertical="center"/>
    </xf>
    <xf numFmtId="164" fontId="14" fillId="0" borderId="0" xfId="9" applyNumberFormat="1" applyFont="1" applyFill="1" applyBorder="1" applyAlignment="1">
      <alignment horizontal="center" vertical="center"/>
    </xf>
    <xf numFmtId="0" fontId="25" fillId="0" borderId="0" xfId="2" applyFont="1" applyFill="1" applyBorder="1" applyAlignment="1">
      <alignment vertical="center"/>
    </xf>
    <xf numFmtId="164" fontId="14" fillId="0" borderId="0" xfId="2" quotePrefix="1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vertical="center"/>
    </xf>
    <xf numFmtId="164" fontId="14" fillId="0" borderId="7" xfId="9" applyNumberFormat="1" applyFont="1" applyFill="1" applyBorder="1" applyAlignment="1">
      <alignment horizontal="center" vertical="center"/>
    </xf>
    <xf numFmtId="0" fontId="14" fillId="0" borderId="8" xfId="5" applyFont="1" applyFill="1" applyBorder="1" applyAlignment="1">
      <alignment horizontal="left" vertical="center" wrapText="1"/>
    </xf>
    <xf numFmtId="164" fontId="14" fillId="0" borderId="8" xfId="2" applyNumberFormat="1" applyFont="1" applyFill="1" applyBorder="1" applyAlignment="1">
      <alignment horizontal="center" vertical="center"/>
    </xf>
    <xf numFmtId="164" fontId="14" fillId="0" borderId="8" xfId="9" applyNumberFormat="1" applyFont="1" applyFill="1" applyBorder="1" applyAlignment="1">
      <alignment horizontal="center" vertical="center"/>
    </xf>
    <xf numFmtId="164" fontId="13" fillId="0" borderId="8" xfId="9" applyNumberFormat="1" applyFont="1" applyFill="1" applyBorder="1" applyAlignment="1">
      <alignment horizontal="right" vertical="center"/>
    </xf>
    <xf numFmtId="0" fontId="9" fillId="0" borderId="0" xfId="2" applyFont="1" applyFill="1" applyBorder="1" applyAlignment="1">
      <alignment vertical="center"/>
    </xf>
    <xf numFmtId="0" fontId="26" fillId="0" borderId="0" xfId="2" applyFont="1" applyFill="1" applyBorder="1" applyAlignment="1">
      <alignment horizontal="center" vertical="center"/>
    </xf>
    <xf numFmtId="164" fontId="13" fillId="0" borderId="0" xfId="9" applyNumberFormat="1" applyFont="1" applyFill="1" applyBorder="1" applyAlignment="1">
      <alignment horizontal="right" vertical="center"/>
    </xf>
    <xf numFmtId="0" fontId="16" fillId="0" borderId="2" xfId="1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25" fillId="0" borderId="0" xfId="2" applyFont="1" applyFill="1" applyBorder="1" applyAlignment="1">
      <alignment horizontal="left" vertical="center"/>
    </xf>
    <xf numFmtId="164" fontId="14" fillId="0" borderId="0" xfId="11" applyNumberFormat="1" applyFont="1" applyFill="1" applyBorder="1" applyAlignment="1">
      <alignment horizontal="center" vertical="center"/>
    </xf>
    <xf numFmtId="164" fontId="14" fillId="0" borderId="0" xfId="12" applyNumberFormat="1" applyFont="1" applyFill="1" applyBorder="1" applyAlignment="1">
      <alignment horizontal="center" vertical="center"/>
    </xf>
    <xf numFmtId="164" fontId="14" fillId="0" borderId="0" xfId="13" applyNumberFormat="1" applyFont="1" applyFill="1" applyBorder="1" applyAlignment="1">
      <alignment horizontal="center" vertical="center" wrapText="1"/>
    </xf>
    <xf numFmtId="164" fontId="22" fillId="0" borderId="0" xfId="14" applyNumberFormat="1" applyFont="1" applyFill="1" applyBorder="1" applyAlignment="1">
      <alignment horizontal="center" vertical="center"/>
    </xf>
    <xf numFmtId="164" fontId="27" fillId="0" borderId="0" xfId="11" applyNumberFormat="1" applyFont="1" applyFill="1" applyAlignment="1">
      <alignment horizontal="center" vertical="center"/>
    </xf>
    <xf numFmtId="164" fontId="27" fillId="0" borderId="0" xfId="15" applyNumberFormat="1" applyFont="1" applyFill="1" applyAlignment="1">
      <alignment horizontal="center" vertical="center"/>
    </xf>
    <xf numFmtId="164" fontId="27" fillId="0" borderId="0" xfId="16" applyNumberFormat="1" applyFont="1" applyFill="1" applyBorder="1" applyAlignment="1">
      <alignment horizontal="center" vertical="center" wrapText="1"/>
    </xf>
    <xf numFmtId="164" fontId="22" fillId="0" borderId="0" xfId="9" applyNumberFormat="1" applyFont="1" applyFill="1" applyBorder="1" applyAlignment="1">
      <alignment horizontal="center" vertical="center"/>
    </xf>
    <xf numFmtId="164" fontId="27" fillId="0" borderId="0" xfId="12" applyNumberFormat="1" applyFont="1" applyFill="1" applyAlignment="1">
      <alignment horizontal="center" vertical="center"/>
    </xf>
    <xf numFmtId="164" fontId="27" fillId="0" borderId="0" xfId="13" applyNumberFormat="1" applyFont="1" applyFill="1" applyBorder="1" applyAlignment="1">
      <alignment horizontal="center" vertical="center" wrapText="1"/>
    </xf>
    <xf numFmtId="0" fontId="15" fillId="0" borderId="10" xfId="4" applyFont="1" applyBorder="1" applyAlignment="1">
      <alignment horizontal="center" vertical="center" wrapText="1"/>
    </xf>
    <xf numFmtId="164" fontId="27" fillId="0" borderId="0" xfId="11" applyNumberFormat="1" applyFont="1" applyFill="1" applyBorder="1" applyAlignment="1">
      <alignment horizontal="center" vertical="center"/>
    </xf>
    <xf numFmtId="164" fontId="27" fillId="0" borderId="0" xfId="15" applyNumberFormat="1" applyFont="1" applyFill="1" applyBorder="1" applyAlignment="1">
      <alignment horizontal="center" vertical="center"/>
    </xf>
    <xf numFmtId="165" fontId="22" fillId="0" borderId="0" xfId="17" applyNumberFormat="1" applyFont="1" applyFill="1" applyBorder="1" applyAlignment="1">
      <alignment horizontal="center" vertical="center"/>
    </xf>
    <xf numFmtId="165" fontId="22" fillId="0" borderId="0" xfId="18" applyNumberFormat="1" applyFont="1" applyFill="1" applyBorder="1" applyAlignment="1">
      <alignment horizontal="center" vertical="center"/>
    </xf>
    <xf numFmtId="0" fontId="15" fillId="0" borderId="11" xfId="4" applyFont="1" applyBorder="1" applyAlignment="1">
      <alignment horizontal="center" vertical="center" wrapText="1"/>
    </xf>
    <xf numFmtId="0" fontId="15" fillId="0" borderId="12" xfId="4" applyFont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/>
    </xf>
    <xf numFmtId="165" fontId="15" fillId="0" borderId="13" xfId="4" applyNumberFormat="1" applyFont="1" applyBorder="1" applyAlignment="1">
      <alignment horizontal="right" vertical="center"/>
    </xf>
    <xf numFmtId="164" fontId="14" fillId="0" borderId="0" xfId="5" applyNumberFormat="1" applyFont="1" applyFill="1" applyBorder="1" applyAlignment="1">
      <alignment horizontal="left" vertical="center" wrapText="1"/>
    </xf>
    <xf numFmtId="165" fontId="15" fillId="0" borderId="14" xfId="4" applyNumberFormat="1" applyFont="1" applyBorder="1" applyAlignment="1">
      <alignment horizontal="right" vertical="center"/>
    </xf>
    <xf numFmtId="164" fontId="14" fillId="0" borderId="0" xfId="2" applyNumberFormat="1" applyFont="1" applyFill="1" applyBorder="1" applyAlignment="1">
      <alignment vertical="center"/>
    </xf>
    <xf numFmtId="165" fontId="15" fillId="0" borderId="15" xfId="4" applyNumberFormat="1" applyFont="1" applyBorder="1" applyAlignment="1">
      <alignment horizontal="right" vertical="center"/>
    </xf>
    <xf numFmtId="165" fontId="15" fillId="0" borderId="16" xfId="4" applyNumberFormat="1" applyFont="1" applyBorder="1" applyAlignment="1">
      <alignment horizontal="right" vertical="center"/>
    </xf>
    <xf numFmtId="165" fontId="15" fillId="0" borderId="17" xfId="4" applyNumberFormat="1" applyFont="1" applyBorder="1" applyAlignment="1">
      <alignment horizontal="right" vertical="center"/>
    </xf>
    <xf numFmtId="0" fontId="2" fillId="0" borderId="7" xfId="0" applyFont="1" applyFill="1" applyBorder="1"/>
    <xf numFmtId="0" fontId="2" fillId="0" borderId="7" xfId="0" applyFont="1" applyBorder="1"/>
    <xf numFmtId="0" fontId="9" fillId="0" borderId="0" xfId="2" applyFont="1" applyFill="1" applyBorder="1"/>
    <xf numFmtId="0" fontId="6" fillId="0" borderId="0" xfId="2" applyFont="1" applyFill="1"/>
    <xf numFmtId="0" fontId="9" fillId="0" borderId="0" xfId="2" applyFont="1" applyFill="1" applyAlignment="1">
      <alignment vertical="center"/>
    </xf>
    <xf numFmtId="0" fontId="28" fillId="0" borderId="0" xfId="2" applyFont="1" applyFill="1" applyBorder="1" applyAlignment="1">
      <alignment vertical="center"/>
    </xf>
    <xf numFmtId="0" fontId="14" fillId="0" borderId="0" xfId="2" applyFont="1" applyFill="1" applyBorder="1"/>
    <xf numFmtId="0" fontId="6" fillId="0" borderId="0" xfId="2" applyFont="1" applyFill="1" applyBorder="1"/>
    <xf numFmtId="0" fontId="29" fillId="0" borderId="0" xfId="4" applyFont="1" applyFill="1" applyBorder="1" applyAlignment="1">
      <alignment horizontal="center" wrapText="1"/>
    </xf>
    <xf numFmtId="0" fontId="30" fillId="0" borderId="0" xfId="4" applyFont="1" applyFill="1" applyBorder="1" applyAlignment="1">
      <alignment horizontal="left" vertical="top" wrapText="1"/>
    </xf>
    <xf numFmtId="166" fontId="30" fillId="0" borderId="0" xfId="4" applyNumberFormat="1" applyFont="1" applyFill="1" applyBorder="1" applyAlignment="1">
      <alignment horizontal="right" vertical="top"/>
    </xf>
    <xf numFmtId="165" fontId="30" fillId="0" borderId="0" xfId="4" applyNumberFormat="1" applyFont="1" applyFill="1" applyBorder="1" applyAlignment="1">
      <alignment horizontal="right" vertical="top"/>
    </xf>
    <xf numFmtId="0" fontId="29" fillId="0" borderId="0" xfId="4" applyFont="1" applyFill="1" applyBorder="1" applyAlignment="1">
      <alignment horizontal="left" vertical="top" wrapText="1"/>
    </xf>
    <xf numFmtId="166" fontId="29" fillId="0" borderId="0" xfId="4" applyNumberFormat="1" applyFont="1" applyFill="1" applyBorder="1" applyAlignment="1">
      <alignment horizontal="right" vertical="top"/>
    </xf>
    <xf numFmtId="165" fontId="29" fillId="0" borderId="0" xfId="4" applyNumberFormat="1" applyFont="1" applyFill="1" applyBorder="1" applyAlignment="1">
      <alignment horizontal="right" vertical="top"/>
    </xf>
    <xf numFmtId="0" fontId="15" fillId="0" borderId="0" xfId="3" applyFont="1" applyBorder="1" applyAlignment="1">
      <alignment horizontal="left" vertical="center" wrapText="1"/>
    </xf>
    <xf numFmtId="0" fontId="5" fillId="0" borderId="0" xfId="1" applyFont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top"/>
    </xf>
    <xf numFmtId="0" fontId="15" fillId="0" borderId="3" xfId="3" applyFont="1" applyBorder="1" applyAlignment="1">
      <alignment horizontal="left" vertical="center" wrapText="1"/>
    </xf>
    <xf numFmtId="0" fontId="15" fillId="0" borderId="4" xfId="3" applyFont="1" applyBorder="1" applyAlignment="1">
      <alignment horizontal="left" vertical="center" wrapText="1"/>
    </xf>
    <xf numFmtId="0" fontId="15" fillId="0" borderId="5" xfId="3" applyFont="1" applyBorder="1" applyAlignment="1">
      <alignment horizontal="left" vertical="center" wrapText="1"/>
    </xf>
    <xf numFmtId="164" fontId="12" fillId="0" borderId="8" xfId="10" applyNumberFormat="1" applyFont="1" applyFill="1" applyBorder="1" applyAlignment="1">
      <alignment horizontal="right" vertical="center" wrapText="1"/>
    </xf>
    <xf numFmtId="164" fontId="12" fillId="0" borderId="9" xfId="10" applyNumberFormat="1" applyFont="1" applyFill="1" applyBorder="1" applyAlignment="1">
      <alignment horizontal="right" vertical="center" wrapText="1"/>
    </xf>
    <xf numFmtId="0" fontId="15" fillId="0" borderId="3" xfId="4" applyFont="1" applyBorder="1" applyAlignment="1">
      <alignment horizontal="left" vertical="center" wrapText="1"/>
    </xf>
    <xf numFmtId="0" fontId="15" fillId="0" borderId="4" xfId="4" applyFont="1" applyBorder="1" applyAlignment="1">
      <alignment horizontal="left" vertical="center" wrapText="1"/>
    </xf>
    <xf numFmtId="0" fontId="15" fillId="0" borderId="5" xfId="4" applyFont="1" applyBorder="1" applyAlignment="1">
      <alignment horizontal="left" vertical="center" wrapText="1"/>
    </xf>
    <xf numFmtId="0" fontId="15" fillId="0" borderId="18" xfId="3" applyFont="1" applyBorder="1" applyAlignment="1">
      <alignment horizontal="left" vertical="center" wrapText="1"/>
    </xf>
    <xf numFmtId="0" fontId="29" fillId="0" borderId="0" xfId="4" applyFont="1" applyFill="1" applyBorder="1" applyAlignment="1">
      <alignment horizontal="left" wrapText="1"/>
    </xf>
    <xf numFmtId="0" fontId="29" fillId="0" borderId="0" xfId="4" applyFont="1" applyFill="1" applyBorder="1" applyAlignment="1">
      <alignment horizontal="center" wrapText="1"/>
    </xf>
    <xf numFmtId="0" fontId="29" fillId="0" borderId="0" xfId="4" applyFont="1" applyFill="1" applyBorder="1" applyAlignment="1">
      <alignment horizontal="left" vertical="top" wrapText="1"/>
    </xf>
  </cellXfs>
  <cellStyles count="19">
    <cellStyle name="Normal" xfId="0" builtinId="0"/>
    <cellStyle name="Normal 2" xfId="16"/>
    <cellStyle name="Normal 6 2" xfId="13"/>
    <cellStyle name="Normal 7 16" xfId="1"/>
    <cellStyle name="Normal 8" xfId="8"/>
    <cellStyle name="Normal_Alfab. 15+ D 5.51" xfId="4"/>
    <cellStyle name="Normal_Alfab. 15+ D 5.51_1" xfId="3"/>
    <cellStyle name="Normal_anexos-ODM2_Fin" xfId="10"/>
    <cellStyle name="Normal_Hoja1" xfId="5"/>
    <cellStyle name="Normal_Hoja1_1" xfId="18"/>
    <cellStyle name="Normal_Hoja2" xfId="17"/>
    <cellStyle name="Normal_indicadores MILENIO-ENCO 2" xfId="12"/>
    <cellStyle name="Normal_indicadores MILENIO-ENCO 3 2" xfId="7"/>
    <cellStyle name="Normal_indicadores MILENIO-ENCO 4" xfId="2"/>
    <cellStyle name="Normal_ODM2_Fin 2" xfId="11"/>
    <cellStyle name="Normal_ODM2_Fin 2 2" xfId="15"/>
    <cellStyle name="Normal_ODM2-ultimo 2" xfId="6"/>
    <cellStyle name="Normal_ODM2-ultimo 2 2" xfId="9"/>
    <cellStyle name="Normal_ODM2-ultimo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123</xdr:row>
      <xdr:rowOff>0</xdr:rowOff>
    </xdr:from>
    <xdr:to>
      <xdr:col>9</xdr:col>
      <xdr:colOff>76200</xdr:colOff>
      <xdr:row>124</xdr:row>
      <xdr:rowOff>33481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543050" y="18649950"/>
          <a:ext cx="76200" cy="18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123</xdr:row>
      <xdr:rowOff>0</xdr:rowOff>
    </xdr:from>
    <xdr:to>
      <xdr:col>10</xdr:col>
      <xdr:colOff>76200</xdr:colOff>
      <xdr:row>124</xdr:row>
      <xdr:rowOff>33481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066925" y="18649950"/>
          <a:ext cx="76200" cy="18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Y304"/>
  <sheetViews>
    <sheetView showGridLines="0" tabSelected="1" view="pageBreakPreview" zoomScale="90" zoomScaleNormal="110" zoomScaleSheetLayoutView="90" workbookViewId="0">
      <selection activeCell="C1" sqref="C1:T1"/>
    </sheetView>
  </sheetViews>
  <sheetFormatPr baseColWidth="10" defaultColWidth="5.7109375" defaultRowHeight="12.75" x14ac:dyDescent="0.25"/>
  <cols>
    <col min="1" max="1" width="4.28515625" style="3" customWidth="1"/>
    <col min="2" max="2" width="18.85546875" style="3" customWidth="1"/>
    <col min="3" max="7" width="5.85546875" style="3" hidden="1" customWidth="1"/>
    <col min="8" max="9" width="7.85546875" style="3" hidden="1" customWidth="1"/>
    <col min="10" max="14" width="7.85546875" style="3" customWidth="1"/>
    <col min="15" max="15" width="6.85546875" style="3" customWidth="1"/>
    <col min="16" max="16" width="7.140625" style="3" customWidth="1"/>
    <col min="17" max="19" width="7.85546875" style="3" customWidth="1"/>
    <col min="20" max="20" width="7.42578125" style="3" customWidth="1"/>
    <col min="21" max="22" width="11.42578125" style="3" hidden="1" customWidth="1"/>
    <col min="23" max="171" width="11.42578125" style="3" customWidth="1"/>
    <col min="172" max="172" width="22" style="3" customWidth="1"/>
    <col min="173" max="16384" width="5.7109375" style="3"/>
  </cols>
  <sheetData>
    <row r="1" spans="1:23" ht="70.5" customHeight="1" x14ac:dyDescent="0.25">
      <c r="A1" s="1" t="s">
        <v>0</v>
      </c>
      <c r="B1" s="2">
        <v>5.51</v>
      </c>
      <c r="C1" s="105" t="s">
        <v>53</v>
      </c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</row>
    <row r="2" spans="1:23" ht="15" customHeight="1" x14ac:dyDescent="0.25">
      <c r="A2" s="4"/>
      <c r="B2" s="4"/>
      <c r="C2" s="106" t="s">
        <v>1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23" ht="7.5" customHeight="1" thickBot="1" x14ac:dyDescent="0.3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  <c r="Q3" s="7"/>
      <c r="R3" s="7"/>
      <c r="S3" s="7"/>
    </row>
    <row r="4" spans="1:23" s="11" customFormat="1" ht="26.25" customHeight="1" thickBot="1" x14ac:dyDescent="0.3">
      <c r="A4" s="8"/>
      <c r="B4" s="9" t="s">
        <v>2</v>
      </c>
      <c r="C4" s="10">
        <v>2001</v>
      </c>
      <c r="D4" s="10">
        <v>2002</v>
      </c>
      <c r="E4" s="10">
        <v>2003</v>
      </c>
      <c r="F4" s="10">
        <v>2004</v>
      </c>
      <c r="G4" s="10">
        <v>2005</v>
      </c>
      <c r="H4" s="10">
        <v>2006</v>
      </c>
      <c r="I4" s="10">
        <v>2007</v>
      </c>
      <c r="J4" s="10">
        <v>2008</v>
      </c>
      <c r="K4" s="10">
        <v>2009</v>
      </c>
      <c r="L4" s="10">
        <v>2010</v>
      </c>
      <c r="M4" s="10">
        <v>2011</v>
      </c>
      <c r="N4" s="10">
        <v>2012</v>
      </c>
      <c r="O4" s="10">
        <v>2013</v>
      </c>
      <c r="P4" s="10">
        <v>2014</v>
      </c>
      <c r="Q4" s="10">
        <v>2015</v>
      </c>
      <c r="R4" s="10">
        <v>2016</v>
      </c>
      <c r="S4" s="10">
        <v>2017</v>
      </c>
      <c r="T4" s="10">
        <v>2018</v>
      </c>
    </row>
    <row r="5" spans="1:23" ht="3.75" customHeight="1" thickBo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3" s="17" customFormat="1" ht="12" customHeight="1" thickTop="1" x14ac:dyDescent="0.2">
      <c r="A6" s="13"/>
      <c r="B6" s="14" t="s">
        <v>3</v>
      </c>
      <c r="C6" s="15"/>
      <c r="D6" s="15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V6" s="107"/>
      <c r="W6" s="18"/>
    </row>
    <row r="7" spans="1:23" s="17" customFormat="1" ht="12" customHeight="1" x14ac:dyDescent="0.2">
      <c r="A7" s="19"/>
      <c r="B7" s="20" t="s">
        <v>4</v>
      </c>
      <c r="C7" s="21">
        <v>83.9</v>
      </c>
      <c r="D7" s="21">
        <v>84.1</v>
      </c>
      <c r="E7" s="21">
        <v>84</v>
      </c>
      <c r="F7" s="21">
        <v>84.7</v>
      </c>
      <c r="G7" s="21">
        <v>85.6</v>
      </c>
      <c r="H7" s="22">
        <v>86.2</v>
      </c>
      <c r="I7" s="21">
        <v>87.2</v>
      </c>
      <c r="J7" s="21">
        <v>87.6</v>
      </c>
      <c r="K7" s="21">
        <v>88.3</v>
      </c>
      <c r="L7" s="21">
        <v>88.7</v>
      </c>
      <c r="M7" s="21">
        <v>89.5</v>
      </c>
      <c r="N7" s="21">
        <v>90.7</v>
      </c>
      <c r="O7" s="21">
        <v>90.7</v>
      </c>
      <c r="P7" s="21">
        <v>90.449180560287161</v>
      </c>
      <c r="Q7" s="21">
        <v>91.041729408289513</v>
      </c>
      <c r="R7" s="21">
        <v>91.001059034630245</v>
      </c>
      <c r="S7" s="21">
        <v>91.270134135984549</v>
      </c>
      <c r="T7" s="21">
        <v>91.7</v>
      </c>
      <c r="V7" s="108"/>
      <c r="W7" s="18"/>
    </row>
    <row r="8" spans="1:23" s="17" customFormat="1" ht="12" customHeight="1" thickBot="1" x14ac:dyDescent="0.25">
      <c r="A8" s="23"/>
      <c r="B8" s="20" t="s">
        <v>5</v>
      </c>
      <c r="C8" s="21">
        <v>94.7</v>
      </c>
      <c r="D8" s="21">
        <v>94.7</v>
      </c>
      <c r="E8" s="21">
        <v>94.2</v>
      </c>
      <c r="F8" s="21">
        <v>95</v>
      </c>
      <c r="G8" s="21">
        <v>95.1</v>
      </c>
      <c r="H8" s="21">
        <v>95.4</v>
      </c>
      <c r="I8" s="24">
        <v>95.8</v>
      </c>
      <c r="J8" s="21">
        <v>95.9</v>
      </c>
      <c r="K8" s="24">
        <v>96.3</v>
      </c>
      <c r="L8" s="24">
        <v>96.4</v>
      </c>
      <c r="M8" s="24">
        <v>96.2</v>
      </c>
      <c r="N8" s="24">
        <v>96.9</v>
      </c>
      <c r="O8" s="24">
        <v>96.9</v>
      </c>
      <c r="P8" s="24">
        <v>96.948981199627681</v>
      </c>
      <c r="Q8" s="24">
        <v>96.98434226597908</v>
      </c>
      <c r="R8" s="24">
        <v>97.115249709229658</v>
      </c>
      <c r="S8" s="21">
        <v>97.039738717841942</v>
      </c>
      <c r="T8" s="21">
        <v>97.1</v>
      </c>
      <c r="V8" s="109"/>
      <c r="W8" s="18"/>
    </row>
    <row r="9" spans="1:23" s="17" customFormat="1" ht="12" customHeight="1" thickTop="1" x14ac:dyDescent="0.2">
      <c r="A9" s="23"/>
      <c r="B9" s="20"/>
      <c r="C9" s="21"/>
      <c r="D9" s="21"/>
      <c r="E9" s="21"/>
      <c r="F9" s="21"/>
      <c r="G9" s="21"/>
      <c r="H9" s="21"/>
      <c r="I9" s="24"/>
      <c r="J9" s="21"/>
      <c r="K9" s="24"/>
      <c r="L9" s="24"/>
      <c r="M9" s="24"/>
      <c r="N9" s="24"/>
      <c r="O9" s="24"/>
      <c r="P9" s="24"/>
      <c r="Q9" s="24"/>
      <c r="R9" s="24"/>
      <c r="S9" s="21"/>
      <c r="T9" s="25"/>
      <c r="V9" s="107" t="s">
        <v>6</v>
      </c>
      <c r="W9" s="26"/>
    </row>
    <row r="10" spans="1:23" s="17" customFormat="1" ht="12" hidden="1" customHeight="1" x14ac:dyDescent="0.2">
      <c r="A10" s="23"/>
      <c r="B10" s="27" t="s">
        <v>7</v>
      </c>
      <c r="C10" s="28"/>
      <c r="D10" s="28"/>
      <c r="E10" s="28"/>
      <c r="F10" s="28"/>
      <c r="G10" s="21"/>
      <c r="H10" s="21"/>
      <c r="I10" s="24"/>
      <c r="J10" s="21"/>
      <c r="K10" s="24"/>
      <c r="L10" s="24"/>
      <c r="M10" s="24"/>
      <c r="N10" s="24"/>
      <c r="O10" s="24"/>
      <c r="P10" s="24"/>
      <c r="Q10" s="24"/>
      <c r="R10" s="24"/>
      <c r="S10" s="24"/>
      <c r="T10" s="25"/>
      <c r="V10" s="108"/>
      <c r="W10" s="26"/>
    </row>
    <row r="11" spans="1:23" s="17" customFormat="1" ht="12" hidden="1" customHeight="1" x14ac:dyDescent="0.2">
      <c r="A11" s="19"/>
      <c r="B11" s="20" t="s">
        <v>4</v>
      </c>
      <c r="C11" s="29">
        <v>95.2</v>
      </c>
      <c r="D11" s="29">
        <v>95.4</v>
      </c>
      <c r="E11" s="29">
        <v>95.6</v>
      </c>
      <c r="F11" s="29">
        <v>94.7</v>
      </c>
      <c r="G11" s="25">
        <v>95.3</v>
      </c>
      <c r="H11" s="30">
        <v>94.9</v>
      </c>
      <c r="I11" s="25">
        <v>95.1</v>
      </c>
      <c r="J11" s="25">
        <v>95.1</v>
      </c>
      <c r="K11" s="25">
        <v>95.4</v>
      </c>
      <c r="L11" s="25">
        <v>95.6</v>
      </c>
      <c r="M11" s="25">
        <v>95.9</v>
      </c>
      <c r="N11" s="25">
        <v>96.7</v>
      </c>
      <c r="O11" s="25">
        <v>96.8</v>
      </c>
      <c r="P11" s="25">
        <v>96.611986133412501</v>
      </c>
      <c r="Q11" s="25">
        <v>96.90751854846026</v>
      </c>
      <c r="R11" s="25">
        <v>96.779423913665738</v>
      </c>
      <c r="S11" s="25">
        <v>97.245938810501443</v>
      </c>
      <c r="T11" s="25"/>
      <c r="V11" s="108"/>
      <c r="W11" s="26"/>
    </row>
    <row r="12" spans="1:23" s="17" customFormat="1" ht="12" hidden="1" customHeight="1" x14ac:dyDescent="0.2">
      <c r="A12" s="31"/>
      <c r="B12" s="20" t="s">
        <v>5</v>
      </c>
      <c r="C12" s="29">
        <v>98.9</v>
      </c>
      <c r="D12" s="29">
        <v>98.5</v>
      </c>
      <c r="E12" s="29">
        <v>98.5</v>
      </c>
      <c r="F12" s="29">
        <v>98.5</v>
      </c>
      <c r="G12" s="25">
        <v>98.2</v>
      </c>
      <c r="H12" s="25">
        <v>98.6</v>
      </c>
      <c r="I12" s="32">
        <v>98.8</v>
      </c>
      <c r="J12" s="25">
        <v>98.3</v>
      </c>
      <c r="K12" s="32">
        <v>98.7</v>
      </c>
      <c r="L12" s="32">
        <v>98.6</v>
      </c>
      <c r="M12" s="32">
        <v>98.5</v>
      </c>
      <c r="N12" s="32">
        <v>99.3</v>
      </c>
      <c r="O12" s="32">
        <v>99</v>
      </c>
      <c r="P12" s="32">
        <v>98.891904831995276</v>
      </c>
      <c r="Q12" s="32">
        <v>99.063764132022186</v>
      </c>
      <c r="R12" s="32">
        <v>99.111597627201121</v>
      </c>
      <c r="S12" s="25">
        <v>99.098159187628994</v>
      </c>
      <c r="T12" s="25"/>
      <c r="V12" s="108"/>
      <c r="W12" s="26"/>
    </row>
    <row r="13" spans="1:23" s="17" customFormat="1" ht="12" hidden="1" customHeight="1" x14ac:dyDescent="0.2">
      <c r="A13" s="31"/>
      <c r="B13" s="27" t="s">
        <v>8</v>
      </c>
      <c r="C13" s="33"/>
      <c r="D13" s="33"/>
      <c r="E13" s="33"/>
      <c r="F13" s="33"/>
      <c r="G13" s="25"/>
      <c r="H13" s="25"/>
      <c r="I13" s="32"/>
      <c r="J13" s="25"/>
      <c r="K13" s="32"/>
      <c r="L13" s="32"/>
      <c r="M13" s="32"/>
      <c r="N13" s="32"/>
      <c r="O13" s="32"/>
      <c r="P13" s="32"/>
      <c r="Q13" s="32"/>
      <c r="R13" s="32"/>
      <c r="S13" s="25"/>
      <c r="T13" s="25"/>
      <c r="V13" s="108"/>
      <c r="W13" s="26"/>
    </row>
    <row r="14" spans="1:23" s="17" customFormat="1" ht="12" hidden="1" customHeight="1" x14ac:dyDescent="0.2">
      <c r="A14" s="19"/>
      <c r="B14" s="20" t="s">
        <v>4</v>
      </c>
      <c r="C14" s="29">
        <v>78.599999999999994</v>
      </c>
      <c r="D14" s="29">
        <v>78.7</v>
      </c>
      <c r="E14" s="29">
        <v>78.8</v>
      </c>
      <c r="F14" s="29">
        <v>79.8</v>
      </c>
      <c r="G14" s="25">
        <v>80.900000000000006</v>
      </c>
      <c r="H14" s="30">
        <v>82</v>
      </c>
      <c r="I14" s="25">
        <v>83.3</v>
      </c>
      <c r="J14" s="25">
        <v>83.8</v>
      </c>
      <c r="K14" s="25">
        <v>84.8</v>
      </c>
      <c r="L14" s="25">
        <v>85.2</v>
      </c>
      <c r="M14" s="25">
        <v>86.2</v>
      </c>
      <c r="N14" s="25">
        <v>87.6</v>
      </c>
      <c r="O14" s="25">
        <v>87.4</v>
      </c>
      <c r="P14" s="25">
        <v>87.229747179604203</v>
      </c>
      <c r="Q14" s="25">
        <v>87.953268859956438</v>
      </c>
      <c r="R14" s="25">
        <v>87.933703119325088</v>
      </c>
      <c r="S14" s="25">
        <v>89.102067264536331</v>
      </c>
      <c r="T14" s="25"/>
      <c r="U14" s="34">
        <v>96.509935345649609</v>
      </c>
      <c r="V14" s="108"/>
      <c r="W14" s="26"/>
    </row>
    <row r="15" spans="1:23" s="17" customFormat="1" ht="12" hidden="1" customHeight="1" x14ac:dyDescent="0.2">
      <c r="A15" s="35"/>
      <c r="B15" s="20" t="s">
        <v>5</v>
      </c>
      <c r="C15" s="29">
        <v>92.9</v>
      </c>
      <c r="D15" s="29">
        <v>93</v>
      </c>
      <c r="E15" s="29">
        <v>92.4</v>
      </c>
      <c r="F15" s="29">
        <v>93.5</v>
      </c>
      <c r="G15" s="25">
        <v>93.7</v>
      </c>
      <c r="H15" s="25">
        <v>93.9</v>
      </c>
      <c r="I15" s="32">
        <v>94.5</v>
      </c>
      <c r="J15" s="25">
        <v>94.8</v>
      </c>
      <c r="K15" s="32">
        <v>95.3</v>
      </c>
      <c r="L15" s="32">
        <v>95.3</v>
      </c>
      <c r="M15" s="32">
        <v>95.1</v>
      </c>
      <c r="N15" s="32">
        <v>95.8</v>
      </c>
      <c r="O15" s="32">
        <v>95.9</v>
      </c>
      <c r="P15" s="32">
        <v>96.03258364991926</v>
      </c>
      <c r="Q15" s="32">
        <v>96.011565027528349</v>
      </c>
      <c r="R15" s="32">
        <v>96.161333936816803</v>
      </c>
      <c r="S15" s="25">
        <v>96.38991985972558</v>
      </c>
      <c r="T15" s="25"/>
      <c r="U15" s="36">
        <v>89.486331646086015</v>
      </c>
      <c r="V15" s="108"/>
      <c r="W15" s="26"/>
    </row>
    <row r="16" spans="1:23" s="17" customFormat="1" ht="12" hidden="1" customHeight="1" x14ac:dyDescent="0.2">
      <c r="A16" s="35"/>
      <c r="B16" s="20"/>
      <c r="C16" s="29"/>
      <c r="D16" s="29"/>
      <c r="E16" s="29"/>
      <c r="F16" s="29"/>
      <c r="G16" s="25"/>
      <c r="H16" s="25"/>
      <c r="I16" s="32"/>
      <c r="J16" s="25"/>
      <c r="K16" s="32"/>
      <c r="L16" s="32"/>
      <c r="M16" s="32"/>
      <c r="N16" s="32"/>
      <c r="O16" s="32"/>
      <c r="P16" s="32"/>
      <c r="Q16" s="32"/>
      <c r="R16" s="32"/>
      <c r="S16" s="25"/>
      <c r="T16" s="25"/>
      <c r="V16" s="108"/>
      <c r="W16" s="26"/>
    </row>
    <row r="17" spans="1:23" s="17" customFormat="1" ht="12" customHeight="1" x14ac:dyDescent="0.2">
      <c r="A17" s="35"/>
      <c r="B17" s="14" t="s">
        <v>9</v>
      </c>
      <c r="C17" s="29"/>
      <c r="D17" s="29"/>
      <c r="E17" s="29"/>
      <c r="F17" s="29"/>
      <c r="G17" s="25"/>
      <c r="H17" s="25"/>
      <c r="I17" s="32"/>
      <c r="J17" s="25"/>
      <c r="K17" s="32"/>
      <c r="L17" s="32"/>
      <c r="M17" s="32"/>
      <c r="N17" s="32"/>
      <c r="O17" s="32"/>
      <c r="P17" s="32"/>
      <c r="Q17" s="32"/>
      <c r="R17" s="32"/>
      <c r="S17" s="25"/>
      <c r="T17" s="25"/>
      <c r="V17" s="108"/>
      <c r="W17" s="26"/>
    </row>
    <row r="18" spans="1:23" s="17" customFormat="1" ht="12" customHeight="1" x14ac:dyDescent="0.2">
      <c r="A18" s="35"/>
      <c r="B18" s="27" t="s">
        <v>10</v>
      </c>
      <c r="C18" s="28"/>
      <c r="D18" s="28"/>
      <c r="E18" s="28"/>
      <c r="F18" s="28"/>
      <c r="G18" s="25"/>
      <c r="H18" s="25"/>
      <c r="I18" s="32"/>
      <c r="J18" s="25"/>
      <c r="K18" s="32"/>
      <c r="L18" s="32"/>
      <c r="M18" s="32"/>
      <c r="N18" s="32"/>
      <c r="O18" s="32"/>
      <c r="P18" s="32"/>
      <c r="Q18" s="32"/>
      <c r="R18" s="32"/>
      <c r="S18" s="25"/>
      <c r="T18" s="25"/>
      <c r="V18" s="108"/>
      <c r="W18" s="26"/>
    </row>
    <row r="19" spans="1:23" s="17" customFormat="1" ht="12" customHeight="1" x14ac:dyDescent="0.2">
      <c r="A19" s="19"/>
      <c r="B19" s="20" t="s">
        <v>4</v>
      </c>
      <c r="C19" s="29">
        <v>91.7</v>
      </c>
      <c r="D19" s="29">
        <v>92</v>
      </c>
      <c r="E19" s="29">
        <v>92.1</v>
      </c>
      <c r="F19" s="29">
        <v>91.7</v>
      </c>
      <c r="G19" s="25">
        <v>92.2</v>
      </c>
      <c r="H19" s="32">
        <v>92.3</v>
      </c>
      <c r="I19" s="25">
        <v>92.9</v>
      </c>
      <c r="J19" s="25">
        <v>93.2</v>
      </c>
      <c r="K19" s="25">
        <v>93.6</v>
      </c>
      <c r="L19" s="25">
        <v>93.8</v>
      </c>
      <c r="M19" s="25">
        <v>94.1</v>
      </c>
      <c r="N19" s="25">
        <v>95</v>
      </c>
      <c r="O19" s="25">
        <v>94.7</v>
      </c>
      <c r="P19" s="25">
        <v>94.369150012149518</v>
      </c>
      <c r="Q19" s="25">
        <v>94.669552637917647</v>
      </c>
      <c r="R19" s="25">
        <v>94.491091830759487</v>
      </c>
      <c r="S19" s="25">
        <v>95.054976857741352</v>
      </c>
      <c r="T19" s="25">
        <v>94.9</v>
      </c>
      <c r="V19" s="108"/>
      <c r="W19" s="26"/>
    </row>
    <row r="20" spans="1:23" s="17" customFormat="1" ht="12" customHeight="1" x14ac:dyDescent="0.2">
      <c r="A20" s="31"/>
      <c r="B20" s="20" t="s">
        <v>5</v>
      </c>
      <c r="C20" s="29">
        <v>97.5</v>
      </c>
      <c r="D20" s="29">
        <v>97.4</v>
      </c>
      <c r="E20" s="29">
        <v>97.2</v>
      </c>
      <c r="F20" s="29">
        <v>97.7</v>
      </c>
      <c r="G20" s="30">
        <v>97.5</v>
      </c>
      <c r="H20" s="30">
        <v>97.6</v>
      </c>
      <c r="I20" s="25">
        <v>97.9</v>
      </c>
      <c r="J20" s="25">
        <v>97.9</v>
      </c>
      <c r="K20" s="25">
        <v>98.1</v>
      </c>
      <c r="L20" s="25">
        <v>98.2</v>
      </c>
      <c r="M20" s="25">
        <v>97.9</v>
      </c>
      <c r="N20" s="25">
        <v>98.5</v>
      </c>
      <c r="O20" s="32">
        <v>98.4</v>
      </c>
      <c r="P20" s="32">
        <v>98.347285665176031</v>
      </c>
      <c r="Q20" s="32">
        <v>98.272619369222369</v>
      </c>
      <c r="R20" s="32">
        <v>98.238367814052694</v>
      </c>
      <c r="S20" s="25">
        <v>98.394541930895713</v>
      </c>
      <c r="T20" s="25">
        <v>98.4</v>
      </c>
      <c r="V20" s="108"/>
      <c r="W20" s="26"/>
    </row>
    <row r="21" spans="1:23" s="17" customFormat="1" ht="12" customHeight="1" x14ac:dyDescent="0.2">
      <c r="A21" s="31"/>
      <c r="B21" s="27" t="s">
        <v>11</v>
      </c>
      <c r="C21" s="28"/>
      <c r="D21" s="28"/>
      <c r="E21" s="28"/>
      <c r="F21" s="28"/>
      <c r="G21" s="37"/>
      <c r="H21" s="37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25"/>
      <c r="T21" s="25"/>
      <c r="V21" s="108"/>
      <c r="W21" s="26"/>
    </row>
    <row r="22" spans="1:23" s="17" customFormat="1" ht="12" customHeight="1" x14ac:dyDescent="0.2">
      <c r="A22" s="19"/>
      <c r="B22" s="20" t="s">
        <v>4</v>
      </c>
      <c r="C22" s="29">
        <v>64.2</v>
      </c>
      <c r="D22" s="29">
        <v>63.3</v>
      </c>
      <c r="E22" s="29">
        <v>62.9</v>
      </c>
      <c r="F22" s="29">
        <v>65</v>
      </c>
      <c r="G22" s="32">
        <v>66.7</v>
      </c>
      <c r="H22" s="32">
        <v>68.2</v>
      </c>
      <c r="I22" s="32">
        <v>69.400000000000006</v>
      </c>
      <c r="J22" s="32">
        <v>69.599999999999994</v>
      </c>
      <c r="K22" s="32">
        <v>70.8</v>
      </c>
      <c r="L22" s="32">
        <v>71.2</v>
      </c>
      <c r="M22" s="32">
        <v>73.2</v>
      </c>
      <c r="N22" s="32">
        <v>75</v>
      </c>
      <c r="O22" s="32">
        <v>75.3</v>
      </c>
      <c r="P22" s="32">
        <v>75.281961668344692</v>
      </c>
      <c r="Q22" s="32">
        <v>76.630341562364677</v>
      </c>
      <c r="R22" s="25">
        <v>76.570366971550399</v>
      </c>
      <c r="S22" s="25">
        <v>78.897898775255044</v>
      </c>
      <c r="T22" s="25">
        <v>77.400000000000006</v>
      </c>
      <c r="V22" s="108"/>
      <c r="W22" s="26"/>
    </row>
    <row r="23" spans="1:23" s="17" customFormat="1" ht="12" customHeight="1" x14ac:dyDescent="0.2">
      <c r="A23" s="31"/>
      <c r="B23" s="20" t="s">
        <v>5</v>
      </c>
      <c r="C23" s="29">
        <v>88.2</v>
      </c>
      <c r="D23" s="29">
        <v>88.1</v>
      </c>
      <c r="E23" s="29">
        <v>87.2</v>
      </c>
      <c r="F23" s="29">
        <v>88.4</v>
      </c>
      <c r="G23" s="37">
        <v>88.9</v>
      </c>
      <c r="H23" s="37">
        <v>89.4</v>
      </c>
      <c r="I23" s="32">
        <v>90.2</v>
      </c>
      <c r="J23" s="32">
        <v>90.3</v>
      </c>
      <c r="K23" s="32">
        <v>91.3</v>
      </c>
      <c r="L23" s="32">
        <v>91</v>
      </c>
      <c r="M23" s="32">
        <v>90.9</v>
      </c>
      <c r="N23" s="32">
        <v>92.1</v>
      </c>
      <c r="O23" s="32">
        <v>92.1</v>
      </c>
      <c r="P23" s="32">
        <v>92.306522316371073</v>
      </c>
      <c r="Q23" s="32">
        <v>92.630540683224751</v>
      </c>
      <c r="R23" s="32">
        <v>93.178621072468715</v>
      </c>
      <c r="S23" s="25">
        <v>93.256390045736325</v>
      </c>
      <c r="T23" s="25">
        <v>92.5</v>
      </c>
      <c r="V23" s="108"/>
      <c r="W23" s="26"/>
    </row>
    <row r="24" spans="1:23" s="17" customFormat="1" ht="12" customHeight="1" x14ac:dyDescent="0.2">
      <c r="A24" s="31"/>
      <c r="B24" s="20"/>
      <c r="C24" s="29"/>
      <c r="D24" s="29"/>
      <c r="E24" s="29"/>
      <c r="F24" s="29"/>
      <c r="G24" s="37"/>
      <c r="H24" s="37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25"/>
      <c r="T24" s="25"/>
      <c r="V24" s="108"/>
      <c r="W24" s="26"/>
    </row>
    <row r="25" spans="1:23" s="17" customFormat="1" ht="12" customHeight="1" x14ac:dyDescent="0.2">
      <c r="A25" s="31"/>
      <c r="B25" s="14" t="s">
        <v>12</v>
      </c>
      <c r="C25" s="29"/>
      <c r="D25" s="29"/>
      <c r="E25" s="29"/>
      <c r="F25" s="29"/>
      <c r="G25" s="37"/>
      <c r="H25" s="37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25"/>
      <c r="T25" s="25"/>
      <c r="V25" s="108"/>
      <c r="W25" s="26"/>
    </row>
    <row r="26" spans="1:23" s="17" customFormat="1" ht="12" customHeight="1" x14ac:dyDescent="0.2">
      <c r="A26" s="31"/>
      <c r="B26" s="27" t="s">
        <v>13</v>
      </c>
      <c r="C26" s="28"/>
      <c r="D26" s="28"/>
      <c r="E26" s="28"/>
      <c r="F26" s="28"/>
      <c r="G26" s="37"/>
      <c r="H26" s="37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25"/>
      <c r="T26" s="25"/>
      <c r="V26" s="108"/>
      <c r="W26" s="26"/>
    </row>
    <row r="27" spans="1:23" s="17" customFormat="1" ht="12" customHeight="1" x14ac:dyDescent="0.2">
      <c r="A27" s="19"/>
      <c r="B27" s="20" t="s">
        <v>4</v>
      </c>
      <c r="C27" s="29">
        <v>92.3</v>
      </c>
      <c r="D27" s="29">
        <v>92.5</v>
      </c>
      <c r="E27" s="29">
        <v>92.3</v>
      </c>
      <c r="F27" s="29">
        <v>92.1</v>
      </c>
      <c r="G27" s="32">
        <v>92.9</v>
      </c>
      <c r="H27" s="32">
        <v>92.9</v>
      </c>
      <c r="I27" s="32">
        <v>93.1</v>
      </c>
      <c r="J27" s="32">
        <v>93.6</v>
      </c>
      <c r="K27" s="32">
        <v>93.9</v>
      </c>
      <c r="L27" s="32">
        <v>93.9</v>
      </c>
      <c r="M27" s="32">
        <v>94.6</v>
      </c>
      <c r="N27" s="32">
        <v>95.3</v>
      </c>
      <c r="O27" s="32">
        <v>95.4</v>
      </c>
      <c r="P27" s="32">
        <v>95.20475384924849</v>
      </c>
      <c r="Q27" s="32">
        <v>95.518701282230381</v>
      </c>
      <c r="R27" s="25">
        <v>95.441892136644256</v>
      </c>
      <c r="S27" s="25">
        <v>95.77296510592079</v>
      </c>
      <c r="T27" s="25">
        <v>95.8</v>
      </c>
      <c r="V27" s="108"/>
      <c r="W27" s="26"/>
    </row>
    <row r="28" spans="1:23" s="17" customFormat="1" ht="12" customHeight="1" x14ac:dyDescent="0.2">
      <c r="A28" s="31"/>
      <c r="B28" s="20" t="s">
        <v>5</v>
      </c>
      <c r="C28" s="29">
        <v>97</v>
      </c>
      <c r="D28" s="29">
        <v>97.1</v>
      </c>
      <c r="E28" s="29">
        <v>96.8</v>
      </c>
      <c r="F28" s="29">
        <v>97.2</v>
      </c>
      <c r="G28" s="37">
        <v>97.1</v>
      </c>
      <c r="H28" s="37">
        <v>97.4</v>
      </c>
      <c r="I28" s="32">
        <v>97.6</v>
      </c>
      <c r="J28" s="32">
        <v>97.4</v>
      </c>
      <c r="K28" s="32">
        <v>97.8</v>
      </c>
      <c r="L28" s="32">
        <v>97.8</v>
      </c>
      <c r="M28" s="32">
        <v>97.6</v>
      </c>
      <c r="N28" s="32">
        <v>98.4</v>
      </c>
      <c r="O28" s="32">
        <v>98.2</v>
      </c>
      <c r="P28" s="32">
        <v>98.239312203246257</v>
      </c>
      <c r="Q28" s="32">
        <v>98.384634595524489</v>
      </c>
      <c r="R28" s="32">
        <v>98.252564553337322</v>
      </c>
      <c r="S28" s="25">
        <v>98.424249012140137</v>
      </c>
      <c r="T28" s="25">
        <v>98.3</v>
      </c>
      <c r="V28" s="108"/>
      <c r="W28" s="26"/>
    </row>
    <row r="29" spans="1:23" s="17" customFormat="1" ht="12" customHeight="1" x14ac:dyDescent="0.2">
      <c r="A29" s="31"/>
      <c r="B29" s="27" t="s">
        <v>14</v>
      </c>
      <c r="C29" s="28"/>
      <c r="D29" s="28"/>
      <c r="E29" s="28"/>
      <c r="F29" s="28"/>
      <c r="G29" s="37"/>
      <c r="H29" s="37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25"/>
      <c r="T29" s="25"/>
      <c r="V29" s="108"/>
      <c r="W29" s="26"/>
    </row>
    <row r="30" spans="1:23" s="17" customFormat="1" ht="12" customHeight="1" x14ac:dyDescent="0.2">
      <c r="A30" s="19"/>
      <c r="B30" s="20" t="s">
        <v>4</v>
      </c>
      <c r="C30" s="29">
        <v>70.099999999999994</v>
      </c>
      <c r="D30" s="29">
        <v>69.8</v>
      </c>
      <c r="E30" s="29">
        <v>70.2</v>
      </c>
      <c r="F30" s="29">
        <v>71.8</v>
      </c>
      <c r="G30" s="32">
        <v>72.8</v>
      </c>
      <c r="H30" s="32">
        <v>74.900000000000006</v>
      </c>
      <c r="I30" s="32">
        <v>77.3</v>
      </c>
      <c r="J30" s="32">
        <v>77.099999999999994</v>
      </c>
      <c r="K30" s="32">
        <v>78.5</v>
      </c>
      <c r="L30" s="32">
        <v>79.099999999999994</v>
      </c>
      <c r="M30" s="32">
        <v>80.3</v>
      </c>
      <c r="N30" s="32">
        <v>82.5</v>
      </c>
      <c r="O30" s="32">
        <v>82.4</v>
      </c>
      <c r="P30" s="32">
        <v>82.061864263593492</v>
      </c>
      <c r="Q30" s="32">
        <v>83.092072754799929</v>
      </c>
      <c r="R30" s="25">
        <v>83.442123745663864</v>
      </c>
      <c r="S30" s="25">
        <v>85.304285110459389</v>
      </c>
      <c r="T30" s="25">
        <v>84.6</v>
      </c>
      <c r="V30" s="108"/>
      <c r="W30" s="26"/>
    </row>
    <row r="31" spans="1:23" s="17" customFormat="1" ht="12" customHeight="1" x14ac:dyDescent="0.2">
      <c r="A31" s="31"/>
      <c r="B31" s="20" t="s">
        <v>5</v>
      </c>
      <c r="C31" s="29">
        <v>91.5</v>
      </c>
      <c r="D31" s="29">
        <v>91</v>
      </c>
      <c r="E31" s="29">
        <v>90.2</v>
      </c>
      <c r="F31" s="29">
        <v>91.5</v>
      </c>
      <c r="G31" s="37">
        <v>91.9</v>
      </c>
      <c r="H31" s="37">
        <v>92.6</v>
      </c>
      <c r="I31" s="32">
        <v>93.3</v>
      </c>
      <c r="J31" s="32">
        <v>93.9</v>
      </c>
      <c r="K31" s="32">
        <v>94.2</v>
      </c>
      <c r="L31" s="32">
        <v>94.2</v>
      </c>
      <c r="M31" s="32">
        <v>94.1</v>
      </c>
      <c r="N31" s="32">
        <v>95</v>
      </c>
      <c r="O31" s="32">
        <v>95.2</v>
      </c>
      <c r="P31" s="32">
        <v>95.319549947376927</v>
      </c>
      <c r="Q31" s="32">
        <v>95.129624718649481</v>
      </c>
      <c r="R31" s="32">
        <v>95.493619911969191</v>
      </c>
      <c r="S31" s="25">
        <v>95.766909742194258</v>
      </c>
      <c r="T31" s="25">
        <v>95.5</v>
      </c>
      <c r="V31" s="108"/>
      <c r="W31" s="26"/>
    </row>
    <row r="32" spans="1:23" s="17" customFormat="1" ht="12" customHeight="1" x14ac:dyDescent="0.2">
      <c r="A32" s="31"/>
      <c r="B32" s="27" t="s">
        <v>15</v>
      </c>
      <c r="C32" s="28"/>
      <c r="D32" s="28"/>
      <c r="E32" s="28"/>
      <c r="F32" s="28"/>
      <c r="G32" s="37"/>
      <c r="H32" s="37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25"/>
      <c r="T32" s="25"/>
      <c r="V32" s="108"/>
      <c r="W32" s="26"/>
    </row>
    <row r="33" spans="1:25" s="17" customFormat="1" ht="12" customHeight="1" x14ac:dyDescent="0.2">
      <c r="A33" s="19"/>
      <c r="B33" s="20" t="s">
        <v>4</v>
      </c>
      <c r="C33" s="29">
        <v>83.3</v>
      </c>
      <c r="D33" s="29">
        <v>84</v>
      </c>
      <c r="E33" s="29">
        <v>84.5</v>
      </c>
      <c r="F33" s="29">
        <v>85.2</v>
      </c>
      <c r="G33" s="32">
        <v>85.6</v>
      </c>
      <c r="H33" s="32">
        <v>85.5</v>
      </c>
      <c r="I33" s="32">
        <v>85.2</v>
      </c>
      <c r="J33" s="32">
        <v>86.8</v>
      </c>
      <c r="K33" s="32">
        <v>87.5</v>
      </c>
      <c r="L33" s="32">
        <v>89</v>
      </c>
      <c r="M33" s="32">
        <v>88.6</v>
      </c>
      <c r="N33" s="32">
        <v>89.6</v>
      </c>
      <c r="O33" s="32">
        <v>89.3</v>
      </c>
      <c r="P33" s="32">
        <v>88.9444738243931</v>
      </c>
      <c r="Q33" s="32">
        <v>89.624669748078418</v>
      </c>
      <c r="R33" s="25">
        <v>88.316316423838742</v>
      </c>
      <c r="S33" s="25">
        <v>89.826611570753798</v>
      </c>
      <c r="T33" s="25">
        <v>89.2</v>
      </c>
      <c r="V33" s="108"/>
      <c r="W33" s="38"/>
    </row>
    <row r="34" spans="1:25" s="17" customFormat="1" ht="12" customHeight="1" x14ac:dyDescent="0.2">
      <c r="A34" s="31"/>
      <c r="B34" s="20" t="s">
        <v>5</v>
      </c>
      <c r="C34" s="29">
        <v>93.7</v>
      </c>
      <c r="D34" s="29">
        <v>93.8</v>
      </c>
      <c r="E34" s="29">
        <v>93.6</v>
      </c>
      <c r="F34" s="29">
        <v>94.7</v>
      </c>
      <c r="G34" s="37">
        <v>94.5</v>
      </c>
      <c r="H34" s="37">
        <v>94</v>
      </c>
      <c r="I34" s="32">
        <v>94.5</v>
      </c>
      <c r="J34" s="32">
        <v>94.5</v>
      </c>
      <c r="K34" s="32">
        <v>95.3</v>
      </c>
      <c r="L34" s="32">
        <v>95.6</v>
      </c>
      <c r="M34" s="32">
        <v>95.5</v>
      </c>
      <c r="N34" s="32">
        <v>95.4</v>
      </c>
      <c r="O34" s="32">
        <v>95.4</v>
      </c>
      <c r="P34" s="32">
        <v>95.399511357426817</v>
      </c>
      <c r="Q34" s="32">
        <v>95.534696878036954</v>
      </c>
      <c r="R34" s="32">
        <v>96.101848668624939</v>
      </c>
      <c r="S34" s="25">
        <v>95.856742819332979</v>
      </c>
      <c r="T34" s="25">
        <v>95.7</v>
      </c>
      <c r="V34" s="108"/>
      <c r="W34" s="38"/>
    </row>
    <row r="35" spans="1:25" s="17" customFormat="1" ht="12" customHeight="1" x14ac:dyDescent="0.2">
      <c r="A35" s="39"/>
      <c r="B35" s="40"/>
      <c r="C35" s="41"/>
      <c r="D35" s="41"/>
      <c r="E35" s="41"/>
      <c r="F35" s="41"/>
      <c r="G35" s="42"/>
      <c r="H35" s="42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25"/>
      <c r="V35" s="108"/>
      <c r="W35" s="26"/>
    </row>
    <row r="36" spans="1:25" s="17" customFormat="1" ht="12" customHeight="1" x14ac:dyDescent="0.2">
      <c r="A36" s="44"/>
      <c r="B36" s="14" t="s">
        <v>16</v>
      </c>
      <c r="C36" s="33"/>
      <c r="D36" s="33"/>
      <c r="E36" s="33"/>
      <c r="F36" s="33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25"/>
      <c r="V36" s="108"/>
      <c r="W36" s="26"/>
    </row>
    <row r="37" spans="1:25" s="17" customFormat="1" ht="12" customHeight="1" x14ac:dyDescent="0.2">
      <c r="A37" s="44"/>
      <c r="B37" s="14" t="s">
        <v>17</v>
      </c>
      <c r="C37" s="37"/>
      <c r="D37" s="37"/>
      <c r="E37" s="37"/>
      <c r="F37" s="37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25"/>
      <c r="V37" s="108"/>
      <c r="W37" s="26"/>
    </row>
    <row r="38" spans="1:25" s="17" customFormat="1" ht="12" customHeight="1" x14ac:dyDescent="0.2">
      <c r="A38" s="44"/>
      <c r="B38" s="20" t="s">
        <v>4</v>
      </c>
      <c r="C38" s="46">
        <v>80.7</v>
      </c>
      <c r="D38" s="46">
        <v>78.8</v>
      </c>
      <c r="E38" s="46">
        <v>80.900000000000006</v>
      </c>
      <c r="F38" s="46">
        <v>79.400000000000006</v>
      </c>
      <c r="G38" s="47">
        <v>81.7</v>
      </c>
      <c r="H38" s="47">
        <v>83.6</v>
      </c>
      <c r="I38" s="32">
        <v>82.6</v>
      </c>
      <c r="J38" s="32">
        <v>85.6</v>
      </c>
      <c r="K38" s="32">
        <v>85</v>
      </c>
      <c r="L38" s="32">
        <v>85</v>
      </c>
      <c r="M38" s="32">
        <v>84.2</v>
      </c>
      <c r="N38" s="32">
        <v>86.5</v>
      </c>
      <c r="O38" s="32">
        <v>85.4</v>
      </c>
      <c r="P38" s="32">
        <v>84.440650401972448</v>
      </c>
      <c r="Q38" s="32">
        <v>86.377680947140718</v>
      </c>
      <c r="R38" s="25">
        <v>85.660455710542465</v>
      </c>
      <c r="S38" s="25">
        <v>87.085081659904347</v>
      </c>
      <c r="T38" s="25">
        <v>87.5</v>
      </c>
      <c r="V38" s="108"/>
      <c r="W38" s="26"/>
      <c r="Y38" s="48"/>
    </row>
    <row r="39" spans="1:25" s="17" customFormat="1" ht="12" customHeight="1" x14ac:dyDescent="0.2">
      <c r="A39" s="44"/>
      <c r="B39" s="20" t="s">
        <v>5</v>
      </c>
      <c r="C39" s="29">
        <v>91.7</v>
      </c>
      <c r="D39" s="29">
        <v>91.8</v>
      </c>
      <c r="E39" s="29">
        <v>92.2</v>
      </c>
      <c r="F39" s="29">
        <v>91.3</v>
      </c>
      <c r="G39" s="37">
        <v>93.3</v>
      </c>
      <c r="H39" s="37">
        <v>94.1</v>
      </c>
      <c r="I39" s="49">
        <v>94.7</v>
      </c>
      <c r="J39" s="49">
        <v>95.4</v>
      </c>
      <c r="K39" s="49">
        <v>94.8</v>
      </c>
      <c r="L39" s="49">
        <v>94.9</v>
      </c>
      <c r="M39" s="49">
        <v>95.3</v>
      </c>
      <c r="N39" s="49">
        <v>95.2</v>
      </c>
      <c r="O39" s="49">
        <v>95.1</v>
      </c>
      <c r="P39" s="49">
        <v>95.704675502756601</v>
      </c>
      <c r="Q39" s="49">
        <v>95.675235977160696</v>
      </c>
      <c r="R39" s="49">
        <v>95.110422565961102</v>
      </c>
      <c r="S39" s="25">
        <v>95.265630926975604</v>
      </c>
      <c r="T39" s="25">
        <v>95.1</v>
      </c>
      <c r="V39" s="108"/>
      <c r="W39" s="26"/>
      <c r="Y39" s="48"/>
    </row>
    <row r="40" spans="1:25" s="17" customFormat="1" ht="12" customHeight="1" x14ac:dyDescent="0.2">
      <c r="A40" s="44"/>
      <c r="B40" s="14" t="s">
        <v>18</v>
      </c>
      <c r="C40" s="37"/>
      <c r="D40" s="37"/>
      <c r="E40" s="37"/>
      <c r="F40" s="37"/>
      <c r="G40" s="37"/>
      <c r="H40" s="37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25"/>
      <c r="T40" s="25"/>
      <c r="V40" s="108"/>
      <c r="W40" s="26"/>
      <c r="Y40" s="48"/>
    </row>
    <row r="41" spans="1:25" s="17" customFormat="1" ht="12" customHeight="1" x14ac:dyDescent="0.2">
      <c r="A41" s="44"/>
      <c r="B41" s="20" t="s">
        <v>4</v>
      </c>
      <c r="C41" s="29">
        <v>71.900000000000006</v>
      </c>
      <c r="D41" s="29">
        <v>76.3</v>
      </c>
      <c r="E41" s="29">
        <v>73.099999999999994</v>
      </c>
      <c r="F41" s="29">
        <v>74.099999999999994</v>
      </c>
      <c r="G41" s="32">
        <v>73.099999999999994</v>
      </c>
      <c r="H41" s="32">
        <v>75.7</v>
      </c>
      <c r="I41" s="32">
        <v>79.5</v>
      </c>
      <c r="J41" s="32">
        <v>80.400000000000006</v>
      </c>
      <c r="K41" s="32">
        <v>80.7</v>
      </c>
      <c r="L41" s="32">
        <v>82.1</v>
      </c>
      <c r="M41" s="32">
        <v>83.4</v>
      </c>
      <c r="N41" s="32">
        <v>85</v>
      </c>
      <c r="O41" s="32">
        <v>86</v>
      </c>
      <c r="P41" s="32">
        <v>85.444284147667886</v>
      </c>
      <c r="Q41" s="32">
        <v>85.432307113498666</v>
      </c>
      <c r="R41" s="25">
        <v>86.804077038734405</v>
      </c>
      <c r="S41" s="25">
        <v>85.231237474172701</v>
      </c>
      <c r="T41" s="25">
        <v>84.9</v>
      </c>
      <c r="V41" s="108"/>
      <c r="W41" s="26"/>
      <c r="Y41" s="48"/>
    </row>
    <row r="42" spans="1:25" s="17" customFormat="1" ht="12" customHeight="1" x14ac:dyDescent="0.2">
      <c r="A42" s="44"/>
      <c r="B42" s="20" t="s">
        <v>5</v>
      </c>
      <c r="C42" s="29">
        <v>91.1</v>
      </c>
      <c r="D42" s="29">
        <v>92.5</v>
      </c>
      <c r="E42" s="29">
        <v>91.5</v>
      </c>
      <c r="F42" s="29">
        <v>92.1</v>
      </c>
      <c r="G42" s="37">
        <v>88.6</v>
      </c>
      <c r="H42" s="37">
        <v>91.2</v>
      </c>
      <c r="I42" s="49">
        <v>93.8</v>
      </c>
      <c r="J42" s="49">
        <v>93.7</v>
      </c>
      <c r="K42" s="49">
        <v>94.3</v>
      </c>
      <c r="L42" s="49">
        <v>95.1</v>
      </c>
      <c r="M42" s="49">
        <v>93.7</v>
      </c>
      <c r="N42" s="49">
        <v>95.2</v>
      </c>
      <c r="O42" s="49">
        <v>95.9</v>
      </c>
      <c r="P42" s="49">
        <v>96.070958812018404</v>
      </c>
      <c r="Q42" s="49">
        <v>95.299059117555927</v>
      </c>
      <c r="R42" s="49">
        <v>95.640188183122433</v>
      </c>
      <c r="S42" s="25">
        <v>94.631154557071355</v>
      </c>
      <c r="T42" s="25">
        <v>95.7</v>
      </c>
      <c r="V42" s="108"/>
      <c r="W42" s="26"/>
      <c r="Y42" s="48"/>
    </row>
    <row r="43" spans="1:25" s="17" customFormat="1" ht="12" customHeight="1" x14ac:dyDescent="0.2">
      <c r="A43" s="44"/>
      <c r="B43" s="14" t="s">
        <v>19</v>
      </c>
      <c r="C43" s="37"/>
      <c r="D43" s="37"/>
      <c r="E43" s="37"/>
      <c r="F43" s="37"/>
      <c r="G43" s="37"/>
      <c r="H43" s="37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25"/>
      <c r="T43" s="25"/>
      <c r="V43" s="108"/>
      <c r="W43" s="26"/>
      <c r="Y43" s="48"/>
    </row>
    <row r="44" spans="1:25" s="17" customFormat="1" ht="12" customHeight="1" x14ac:dyDescent="0.2">
      <c r="B44" s="20" t="s">
        <v>4</v>
      </c>
      <c r="C44" s="29">
        <v>60.6</v>
      </c>
      <c r="D44" s="29">
        <v>63.2</v>
      </c>
      <c r="E44" s="29">
        <v>61.8</v>
      </c>
      <c r="F44" s="29">
        <v>68</v>
      </c>
      <c r="G44" s="32">
        <v>68.400000000000006</v>
      </c>
      <c r="H44" s="32">
        <v>70.2</v>
      </c>
      <c r="I44" s="32">
        <v>68.7</v>
      </c>
      <c r="J44" s="32">
        <v>69.099999999999994</v>
      </c>
      <c r="K44" s="32">
        <v>73.2</v>
      </c>
      <c r="L44" s="32">
        <v>74.3</v>
      </c>
      <c r="M44" s="32">
        <v>71.599999999999994</v>
      </c>
      <c r="N44" s="32">
        <v>76.7</v>
      </c>
      <c r="O44" s="32">
        <v>75.5</v>
      </c>
      <c r="P44" s="32">
        <v>73.010570906496611</v>
      </c>
      <c r="Q44" s="32">
        <v>77.327683306864316</v>
      </c>
      <c r="R44" s="25">
        <v>75.389315822569813</v>
      </c>
      <c r="S44" s="25">
        <v>76.377734759587838</v>
      </c>
      <c r="T44" s="25">
        <v>77.400000000000006</v>
      </c>
      <c r="V44" s="108"/>
      <c r="W44" s="26"/>
      <c r="Y44" s="48"/>
    </row>
    <row r="45" spans="1:25" s="17" customFormat="1" ht="12" customHeight="1" x14ac:dyDescent="0.2">
      <c r="B45" s="20" t="s">
        <v>5</v>
      </c>
      <c r="C45" s="29">
        <v>87.3</v>
      </c>
      <c r="D45" s="29">
        <v>87.6</v>
      </c>
      <c r="E45" s="29">
        <v>89.5</v>
      </c>
      <c r="F45" s="29">
        <v>91.3</v>
      </c>
      <c r="G45" s="37">
        <v>91</v>
      </c>
      <c r="H45" s="37">
        <v>90.9</v>
      </c>
      <c r="I45" s="49">
        <v>91.3</v>
      </c>
      <c r="J45" s="49">
        <v>90.4</v>
      </c>
      <c r="K45" s="49">
        <v>92.5</v>
      </c>
      <c r="L45" s="49">
        <v>92.8</v>
      </c>
      <c r="M45" s="49">
        <v>91.2</v>
      </c>
      <c r="N45" s="49">
        <v>93.8</v>
      </c>
      <c r="O45" s="49">
        <v>93.7</v>
      </c>
      <c r="P45" s="49">
        <v>92.255587779373144</v>
      </c>
      <c r="Q45" s="49">
        <v>94.566250286800738</v>
      </c>
      <c r="R45" s="49">
        <v>91.880048750379501</v>
      </c>
      <c r="S45" s="25">
        <v>92.611220063419324</v>
      </c>
      <c r="T45" s="25">
        <v>94.1</v>
      </c>
      <c r="V45" s="108"/>
      <c r="W45" s="26"/>
      <c r="Y45" s="48"/>
    </row>
    <row r="46" spans="1:25" s="17" customFormat="1" ht="12" customHeight="1" x14ac:dyDescent="0.2">
      <c r="B46" s="14" t="s">
        <v>20</v>
      </c>
      <c r="C46" s="37"/>
      <c r="D46" s="37"/>
      <c r="E46" s="37"/>
      <c r="F46" s="37"/>
      <c r="G46" s="37"/>
      <c r="H46" s="37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25"/>
      <c r="T46" s="25"/>
      <c r="V46" s="108"/>
      <c r="W46" s="26"/>
      <c r="Y46" s="48"/>
    </row>
    <row r="47" spans="1:25" s="17" customFormat="1" ht="12" customHeight="1" x14ac:dyDescent="0.2">
      <c r="B47" s="20" t="s">
        <v>4</v>
      </c>
      <c r="C47" s="29">
        <v>86.2</v>
      </c>
      <c r="D47" s="29">
        <v>87.6</v>
      </c>
      <c r="E47" s="29">
        <v>89.1</v>
      </c>
      <c r="F47" s="29">
        <v>88.9</v>
      </c>
      <c r="G47" s="32">
        <v>89.3</v>
      </c>
      <c r="H47" s="32">
        <v>88.6</v>
      </c>
      <c r="I47" s="32">
        <v>91.6</v>
      </c>
      <c r="J47" s="32">
        <v>91.7</v>
      </c>
      <c r="K47" s="32">
        <v>91.7</v>
      </c>
      <c r="L47" s="32">
        <v>92.5</v>
      </c>
      <c r="M47" s="32">
        <v>91.4</v>
      </c>
      <c r="N47" s="32">
        <v>93.2</v>
      </c>
      <c r="O47" s="32">
        <v>92.9</v>
      </c>
      <c r="P47" s="32">
        <v>92.460009029544565</v>
      </c>
      <c r="Q47" s="32">
        <v>92.867134679305394</v>
      </c>
      <c r="R47" s="25">
        <v>93.264929989221685</v>
      </c>
      <c r="S47" s="25">
        <v>93.731208054264826</v>
      </c>
      <c r="T47" s="25">
        <v>94</v>
      </c>
      <c r="V47" s="108"/>
      <c r="W47" s="26"/>
      <c r="Y47" s="48"/>
    </row>
    <row r="48" spans="1:25" s="17" customFormat="1" ht="12" customHeight="1" x14ac:dyDescent="0.2">
      <c r="B48" s="20" t="s">
        <v>5</v>
      </c>
      <c r="C48" s="29">
        <v>96.3</v>
      </c>
      <c r="D48" s="29">
        <v>96.6</v>
      </c>
      <c r="E48" s="29">
        <v>97.6</v>
      </c>
      <c r="F48" s="29">
        <v>97.7</v>
      </c>
      <c r="G48" s="37">
        <v>97.4</v>
      </c>
      <c r="H48" s="37">
        <v>96.4</v>
      </c>
      <c r="I48" s="49">
        <v>97.7</v>
      </c>
      <c r="J48" s="49">
        <v>97.5</v>
      </c>
      <c r="K48" s="49">
        <v>97.8</v>
      </c>
      <c r="L48" s="49">
        <v>98</v>
      </c>
      <c r="M48" s="49">
        <v>97.5</v>
      </c>
      <c r="N48" s="49">
        <v>98.4</v>
      </c>
      <c r="O48" s="49">
        <v>98.4</v>
      </c>
      <c r="P48" s="49">
        <v>98.317973486300218</v>
      </c>
      <c r="Q48" s="49">
        <v>97.769501177204148</v>
      </c>
      <c r="R48" s="49">
        <v>98.04265164623483</v>
      </c>
      <c r="S48" s="25">
        <v>98.646516777557451</v>
      </c>
      <c r="T48" s="25">
        <v>99</v>
      </c>
      <c r="V48" s="108"/>
      <c r="W48" s="26"/>
      <c r="Y48" s="48"/>
    </row>
    <row r="49" spans="2:25" s="17" customFormat="1" ht="12" customHeight="1" x14ac:dyDescent="0.2">
      <c r="B49" s="14" t="s">
        <v>21</v>
      </c>
      <c r="C49" s="37"/>
      <c r="D49" s="37"/>
      <c r="E49" s="37"/>
      <c r="F49" s="37"/>
      <c r="G49" s="37"/>
      <c r="H49" s="37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25"/>
      <c r="T49" s="25"/>
      <c r="V49" s="108"/>
      <c r="W49" s="26"/>
      <c r="Y49" s="48"/>
    </row>
    <row r="50" spans="2:25" s="17" customFormat="1" ht="12" customHeight="1" x14ac:dyDescent="0.2">
      <c r="B50" s="20" t="s">
        <v>4</v>
      </c>
      <c r="C50" s="29">
        <v>63.5</v>
      </c>
      <c r="D50" s="29">
        <v>63.9</v>
      </c>
      <c r="E50" s="29">
        <v>69.099999999999994</v>
      </c>
      <c r="F50" s="29">
        <v>67.2</v>
      </c>
      <c r="G50" s="32">
        <v>67.599999999999994</v>
      </c>
      <c r="H50" s="32">
        <v>65.400000000000006</v>
      </c>
      <c r="I50" s="32">
        <v>73.2</v>
      </c>
      <c r="J50" s="32">
        <v>74.8</v>
      </c>
      <c r="K50" s="32">
        <v>75.5</v>
      </c>
      <c r="L50" s="32">
        <v>77</v>
      </c>
      <c r="M50" s="32">
        <v>77.2</v>
      </c>
      <c r="N50" s="32">
        <v>78.7</v>
      </c>
      <c r="O50" s="32">
        <v>78.099999999999994</v>
      </c>
      <c r="P50" s="32">
        <v>79.089956247324906</v>
      </c>
      <c r="Q50" s="32">
        <v>80.091135144859237</v>
      </c>
      <c r="R50" s="25">
        <v>81.254359043623481</v>
      </c>
      <c r="S50" s="25">
        <v>81.683870343060519</v>
      </c>
      <c r="T50" s="25">
        <v>80.5</v>
      </c>
      <c r="V50" s="108"/>
      <c r="W50" s="26"/>
      <c r="Y50" s="48"/>
    </row>
    <row r="51" spans="2:25" s="17" customFormat="1" ht="12" customHeight="1" x14ac:dyDescent="0.2">
      <c r="B51" s="20" t="s">
        <v>5</v>
      </c>
      <c r="C51" s="29">
        <v>89.6</v>
      </c>
      <c r="D51" s="29">
        <v>89.7</v>
      </c>
      <c r="E51" s="29">
        <v>93.3</v>
      </c>
      <c r="F51" s="29">
        <v>91.5</v>
      </c>
      <c r="G51" s="37">
        <v>90.9</v>
      </c>
      <c r="H51" s="37">
        <v>88.2</v>
      </c>
      <c r="I51" s="49">
        <v>91.9</v>
      </c>
      <c r="J51" s="49">
        <v>92.7</v>
      </c>
      <c r="K51" s="49">
        <v>94.1</v>
      </c>
      <c r="L51" s="49">
        <v>93</v>
      </c>
      <c r="M51" s="49">
        <v>93.8</v>
      </c>
      <c r="N51" s="49">
        <v>93.4</v>
      </c>
      <c r="O51" s="49">
        <v>94.6</v>
      </c>
      <c r="P51" s="49">
        <v>94.90986698631859</v>
      </c>
      <c r="Q51" s="49">
        <v>96.25751535860249</v>
      </c>
      <c r="R51" s="49">
        <v>95.088652949045411</v>
      </c>
      <c r="S51" s="25">
        <v>94.635140824237368</v>
      </c>
      <c r="T51" s="25">
        <v>95.1</v>
      </c>
      <c r="V51" s="108"/>
      <c r="W51" s="26"/>
      <c r="Y51" s="48"/>
    </row>
    <row r="52" spans="2:25" s="17" customFormat="1" ht="12" customHeight="1" x14ac:dyDescent="0.2">
      <c r="B52" s="14" t="s">
        <v>22</v>
      </c>
      <c r="C52" s="37"/>
      <c r="D52" s="37"/>
      <c r="E52" s="37"/>
      <c r="F52" s="37"/>
      <c r="G52" s="37"/>
      <c r="H52" s="37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25"/>
      <c r="T52" s="25"/>
      <c r="V52" s="108"/>
      <c r="W52" s="26"/>
      <c r="Y52" s="48"/>
    </row>
    <row r="53" spans="2:25" s="17" customFormat="1" ht="12" customHeight="1" x14ac:dyDescent="0.2">
      <c r="B53" s="20" t="s">
        <v>4</v>
      </c>
      <c r="C53" s="29">
        <v>66.900000000000006</v>
      </c>
      <c r="D53" s="29">
        <v>63.3</v>
      </c>
      <c r="E53" s="29">
        <v>65.3</v>
      </c>
      <c r="F53" s="29">
        <v>69.2</v>
      </c>
      <c r="G53" s="32">
        <v>70.7</v>
      </c>
      <c r="H53" s="32">
        <v>73.900000000000006</v>
      </c>
      <c r="I53" s="32">
        <v>75.599999999999994</v>
      </c>
      <c r="J53" s="32">
        <v>74.900000000000006</v>
      </c>
      <c r="K53" s="32">
        <v>76.900000000000006</v>
      </c>
      <c r="L53" s="32">
        <v>76.8</v>
      </c>
      <c r="M53" s="32">
        <v>79.2</v>
      </c>
      <c r="N53" s="32">
        <v>81.8</v>
      </c>
      <c r="O53" s="32">
        <v>79</v>
      </c>
      <c r="P53" s="32">
        <v>80.273685176537342</v>
      </c>
      <c r="Q53" s="32">
        <v>80.881431330520485</v>
      </c>
      <c r="R53" s="25">
        <v>79.027521638711633</v>
      </c>
      <c r="S53" s="25">
        <v>82.104616794143212</v>
      </c>
      <c r="T53" s="25">
        <v>82.8</v>
      </c>
      <c r="V53" s="108"/>
      <c r="W53" s="26"/>
      <c r="Y53" s="48"/>
    </row>
    <row r="54" spans="2:25" s="17" customFormat="1" ht="12" customHeight="1" x14ac:dyDescent="0.2">
      <c r="B54" s="20" t="s">
        <v>5</v>
      </c>
      <c r="C54" s="29">
        <v>88.5</v>
      </c>
      <c r="D54" s="29">
        <v>89.7</v>
      </c>
      <c r="E54" s="29">
        <v>87.3</v>
      </c>
      <c r="F54" s="29">
        <v>90.2</v>
      </c>
      <c r="G54" s="37">
        <v>90.6</v>
      </c>
      <c r="H54" s="37">
        <v>92.9</v>
      </c>
      <c r="I54" s="49">
        <v>91.1</v>
      </c>
      <c r="J54" s="49">
        <v>90.3</v>
      </c>
      <c r="K54" s="49">
        <v>93.8</v>
      </c>
      <c r="L54" s="49">
        <v>93.3</v>
      </c>
      <c r="M54" s="49">
        <v>92.5</v>
      </c>
      <c r="N54" s="49">
        <v>94.4</v>
      </c>
      <c r="O54" s="49">
        <v>92.7</v>
      </c>
      <c r="P54" s="49">
        <v>93.514186271559424</v>
      </c>
      <c r="Q54" s="49">
        <v>92.840722419306488</v>
      </c>
      <c r="R54" s="49">
        <v>92.884879746548776</v>
      </c>
      <c r="S54" s="25">
        <v>94.855315523297875</v>
      </c>
      <c r="T54" s="25">
        <v>94.2</v>
      </c>
      <c r="V54" s="108"/>
      <c r="W54" s="26"/>
      <c r="Y54" s="48"/>
    </row>
    <row r="55" spans="2:25" s="17" customFormat="1" ht="12" customHeight="1" x14ac:dyDescent="0.2">
      <c r="B55" s="50" t="s">
        <v>23</v>
      </c>
      <c r="C55" s="37"/>
      <c r="D55" s="37"/>
      <c r="E55" s="37"/>
      <c r="F55" s="37"/>
      <c r="G55" s="37"/>
      <c r="H55" s="37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25"/>
      <c r="T55" s="25"/>
      <c r="V55" s="108"/>
      <c r="W55" s="26"/>
      <c r="Y55" s="48"/>
    </row>
    <row r="56" spans="2:25" s="17" customFormat="1" ht="12" customHeight="1" x14ac:dyDescent="0.2">
      <c r="B56" s="20" t="s">
        <v>4</v>
      </c>
      <c r="C56" s="29" t="s">
        <v>24</v>
      </c>
      <c r="D56" s="29" t="s">
        <v>24</v>
      </c>
      <c r="E56" s="29" t="s">
        <v>24</v>
      </c>
      <c r="F56" s="29" t="s">
        <v>24</v>
      </c>
      <c r="G56" s="37" t="s">
        <v>24</v>
      </c>
      <c r="H56" s="37" t="s">
        <v>24</v>
      </c>
      <c r="I56" s="32">
        <v>95.3</v>
      </c>
      <c r="J56" s="32">
        <v>94.5</v>
      </c>
      <c r="K56" s="32">
        <v>95.5</v>
      </c>
      <c r="L56" s="32">
        <v>95.2</v>
      </c>
      <c r="M56" s="32">
        <v>96.8</v>
      </c>
      <c r="N56" s="32">
        <v>96.5</v>
      </c>
      <c r="O56" s="32">
        <v>96.5</v>
      </c>
      <c r="P56" s="32">
        <v>97.231398161073471</v>
      </c>
      <c r="Q56" s="32">
        <v>97.010738047288797</v>
      </c>
      <c r="R56" s="25">
        <v>96.465024664530006</v>
      </c>
      <c r="S56" s="25">
        <v>96.721666878287849</v>
      </c>
      <c r="T56" s="25">
        <v>96.9</v>
      </c>
      <c r="V56" s="108"/>
      <c r="W56" s="26"/>
      <c r="Y56" s="48"/>
    </row>
    <row r="57" spans="2:25" s="17" customFormat="1" ht="12" customHeight="1" x14ac:dyDescent="0.2">
      <c r="B57" s="20" t="s">
        <v>5</v>
      </c>
      <c r="C57" s="29" t="s">
        <v>24</v>
      </c>
      <c r="D57" s="29" t="s">
        <v>24</v>
      </c>
      <c r="E57" s="29" t="s">
        <v>24</v>
      </c>
      <c r="F57" s="29" t="s">
        <v>24</v>
      </c>
      <c r="G57" s="37" t="s">
        <v>24</v>
      </c>
      <c r="H57" s="37" t="s">
        <v>24</v>
      </c>
      <c r="I57" s="49">
        <v>99.1</v>
      </c>
      <c r="J57" s="49">
        <v>98.5</v>
      </c>
      <c r="K57" s="49">
        <v>98.7</v>
      </c>
      <c r="L57" s="49">
        <v>99.2</v>
      </c>
      <c r="M57" s="49">
        <v>98.7</v>
      </c>
      <c r="N57" s="49">
        <v>98.9</v>
      </c>
      <c r="O57" s="49">
        <v>99.1</v>
      </c>
      <c r="P57" s="49">
        <v>98.945927844797737</v>
      </c>
      <c r="Q57" s="49">
        <v>98.909218172047204</v>
      </c>
      <c r="R57" s="49">
        <v>98.927166800288376</v>
      </c>
      <c r="S57" s="25">
        <v>98.884740606128602</v>
      </c>
      <c r="T57" s="25">
        <v>99.2</v>
      </c>
      <c r="V57" s="108"/>
      <c r="W57" s="26"/>
      <c r="Y57" s="48"/>
    </row>
    <row r="58" spans="2:25" s="17" customFormat="1" ht="12" customHeight="1" x14ac:dyDescent="0.2">
      <c r="B58" s="14" t="s">
        <v>25</v>
      </c>
      <c r="C58" s="37"/>
      <c r="D58" s="37"/>
      <c r="E58" s="37"/>
      <c r="F58" s="37"/>
      <c r="G58" s="37"/>
      <c r="H58" s="37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25"/>
      <c r="T58" s="25"/>
      <c r="V58" s="108"/>
      <c r="W58" s="26"/>
    </row>
    <row r="59" spans="2:25" s="17" customFormat="1" ht="12" customHeight="1" x14ac:dyDescent="0.2">
      <c r="B59" s="20" t="s">
        <v>4</v>
      </c>
      <c r="C59" s="29">
        <v>67.5</v>
      </c>
      <c r="D59" s="29">
        <v>67.3</v>
      </c>
      <c r="E59" s="29">
        <v>68.7</v>
      </c>
      <c r="F59" s="29">
        <v>68.099999999999994</v>
      </c>
      <c r="G59" s="51">
        <v>71.3</v>
      </c>
      <c r="H59" s="51">
        <v>75.2</v>
      </c>
      <c r="I59" s="32">
        <v>80.400000000000006</v>
      </c>
      <c r="J59" s="32">
        <v>76.599999999999994</v>
      </c>
      <c r="K59" s="32">
        <v>80.599999999999994</v>
      </c>
      <c r="L59" s="32">
        <v>79.5</v>
      </c>
      <c r="M59" s="32">
        <v>82.5</v>
      </c>
      <c r="N59" s="32">
        <v>83.5</v>
      </c>
      <c r="O59" s="32">
        <v>81.7</v>
      </c>
      <c r="P59" s="32">
        <v>79.371636209111983</v>
      </c>
      <c r="Q59" s="32">
        <v>82.458912182519626</v>
      </c>
      <c r="R59" s="25">
        <v>82.969717079567872</v>
      </c>
      <c r="S59" s="25">
        <v>82.351937109195035</v>
      </c>
      <c r="T59" s="25">
        <v>82.9</v>
      </c>
      <c r="V59" s="108"/>
      <c r="W59" s="26"/>
    </row>
    <row r="60" spans="2:25" s="17" customFormat="1" ht="12" customHeight="1" x14ac:dyDescent="0.2">
      <c r="B60" s="20" t="s">
        <v>5</v>
      </c>
      <c r="C60" s="29">
        <v>89.6</v>
      </c>
      <c r="D60" s="29">
        <v>89.4</v>
      </c>
      <c r="E60" s="29">
        <v>88.7</v>
      </c>
      <c r="F60" s="29">
        <v>90.2</v>
      </c>
      <c r="G60" s="51">
        <v>90.8</v>
      </c>
      <c r="H60" s="51">
        <v>93.2</v>
      </c>
      <c r="I60" s="49">
        <v>95.2</v>
      </c>
      <c r="J60" s="49">
        <v>94.4</v>
      </c>
      <c r="K60" s="49">
        <v>94.3</v>
      </c>
      <c r="L60" s="49">
        <v>95</v>
      </c>
      <c r="M60" s="49">
        <v>95.3</v>
      </c>
      <c r="N60" s="49">
        <v>94.7</v>
      </c>
      <c r="O60" s="49">
        <v>95.3</v>
      </c>
      <c r="P60" s="49">
        <v>94.887238099015534</v>
      </c>
      <c r="Q60" s="49">
        <v>94.310975558054707</v>
      </c>
      <c r="R60" s="49">
        <v>96.451829669316965</v>
      </c>
      <c r="S60" s="25">
        <v>95.671939571973027</v>
      </c>
      <c r="T60" s="25">
        <v>95.8</v>
      </c>
      <c r="V60" s="108"/>
      <c r="W60" s="26"/>
    </row>
    <row r="61" spans="2:25" s="17" customFormat="1" ht="12" customHeight="1" x14ac:dyDescent="0.2">
      <c r="B61" s="14" t="s">
        <v>26</v>
      </c>
      <c r="C61" s="37"/>
      <c r="D61" s="37"/>
      <c r="E61" s="37"/>
      <c r="F61" s="37"/>
      <c r="G61" s="51"/>
      <c r="H61" s="51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25"/>
      <c r="T61" s="25"/>
      <c r="V61" s="108"/>
    </row>
    <row r="62" spans="2:25" s="17" customFormat="1" ht="12" customHeight="1" x14ac:dyDescent="0.2">
      <c r="B62" s="20" t="s">
        <v>4</v>
      </c>
      <c r="C62" s="29">
        <v>59.6</v>
      </c>
      <c r="D62" s="29">
        <v>57.3</v>
      </c>
      <c r="E62" s="29">
        <v>60.8</v>
      </c>
      <c r="F62" s="29">
        <v>62.7</v>
      </c>
      <c r="G62" s="32">
        <v>61.8</v>
      </c>
      <c r="H62" s="32">
        <v>64.5</v>
      </c>
      <c r="I62" s="32">
        <v>71.3</v>
      </c>
      <c r="J62" s="32">
        <v>69.099999999999994</v>
      </c>
      <c r="K62" s="32">
        <v>72.900000000000006</v>
      </c>
      <c r="L62" s="32">
        <v>71</v>
      </c>
      <c r="M62" s="32">
        <v>73.2</v>
      </c>
      <c r="N62" s="32">
        <v>75.599999999999994</v>
      </c>
      <c r="O62" s="32">
        <v>76.900000000000006</v>
      </c>
      <c r="P62" s="32">
        <v>74.558602317955717</v>
      </c>
      <c r="Q62" s="32">
        <v>76.855164820658644</v>
      </c>
      <c r="R62" s="25">
        <v>78.390468930673364</v>
      </c>
      <c r="S62" s="25">
        <v>78.086400881515402</v>
      </c>
      <c r="T62" s="25">
        <v>80.8</v>
      </c>
      <c r="V62" s="108"/>
    </row>
    <row r="63" spans="2:25" s="17" customFormat="1" ht="12" customHeight="1" x14ac:dyDescent="0.2">
      <c r="B63" s="20" t="s">
        <v>5</v>
      </c>
      <c r="C63" s="29">
        <v>91.4</v>
      </c>
      <c r="D63" s="29">
        <v>87.4</v>
      </c>
      <c r="E63" s="29">
        <v>90.8</v>
      </c>
      <c r="F63" s="29">
        <v>89.7</v>
      </c>
      <c r="G63" s="37">
        <v>88.1</v>
      </c>
      <c r="H63" s="37">
        <v>88.5</v>
      </c>
      <c r="I63" s="49">
        <v>92.1</v>
      </c>
      <c r="J63" s="49">
        <v>93.4</v>
      </c>
      <c r="K63" s="49">
        <v>92.9</v>
      </c>
      <c r="L63" s="49">
        <v>92.1</v>
      </c>
      <c r="M63" s="49">
        <v>93.1</v>
      </c>
      <c r="N63" s="49">
        <v>94.7</v>
      </c>
      <c r="O63" s="49">
        <v>95.8</v>
      </c>
      <c r="P63" s="49">
        <v>94.261894606380181</v>
      </c>
      <c r="Q63" s="49">
        <v>94.213120777368971</v>
      </c>
      <c r="R63" s="49">
        <v>96.080838465245634</v>
      </c>
      <c r="S63" s="25">
        <v>94.361282266131568</v>
      </c>
      <c r="T63" s="25">
        <v>94.3</v>
      </c>
      <c r="V63" s="108"/>
    </row>
    <row r="64" spans="2:25" s="17" customFormat="1" ht="12" customHeight="1" thickBot="1" x14ac:dyDescent="0.25">
      <c r="B64" s="14" t="s">
        <v>27</v>
      </c>
      <c r="C64" s="52"/>
      <c r="D64" s="52"/>
      <c r="E64" s="52"/>
      <c r="F64" s="52"/>
      <c r="G64" s="37"/>
      <c r="H64" s="37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25"/>
      <c r="T64" s="25"/>
      <c r="V64" s="109"/>
    </row>
    <row r="65" spans="1:20" s="17" customFormat="1" ht="12" customHeight="1" thickTop="1" x14ac:dyDescent="0.2">
      <c r="B65" s="20" t="s">
        <v>4</v>
      </c>
      <c r="C65" s="29">
        <v>69.7</v>
      </c>
      <c r="D65" s="29">
        <v>67.900000000000006</v>
      </c>
      <c r="E65" s="29">
        <v>64.900000000000006</v>
      </c>
      <c r="F65" s="29">
        <v>70.3</v>
      </c>
      <c r="G65" s="32">
        <v>70.3</v>
      </c>
      <c r="H65" s="32">
        <v>69.900000000000006</v>
      </c>
      <c r="I65" s="32">
        <v>74</v>
      </c>
      <c r="J65" s="32">
        <v>74.5</v>
      </c>
      <c r="K65" s="32">
        <v>73.3</v>
      </c>
      <c r="L65" s="32">
        <v>73.5</v>
      </c>
      <c r="M65" s="32">
        <v>75.2</v>
      </c>
      <c r="N65" s="32">
        <v>76.7</v>
      </c>
      <c r="O65" s="32">
        <v>77.099999999999994</v>
      </c>
      <c r="P65" s="32">
        <v>79.650529789305324</v>
      </c>
      <c r="Q65" s="32">
        <v>80.566782872872764</v>
      </c>
      <c r="R65" s="25">
        <v>79.630511222046437</v>
      </c>
      <c r="S65" s="25">
        <v>80.579425402661826</v>
      </c>
      <c r="T65" s="25">
        <v>81.2</v>
      </c>
    </row>
    <row r="66" spans="1:20" s="17" customFormat="1" ht="12" customHeight="1" x14ac:dyDescent="0.2">
      <c r="B66" s="20" t="s">
        <v>5</v>
      </c>
      <c r="C66" s="29">
        <v>90</v>
      </c>
      <c r="D66" s="29">
        <v>88.3</v>
      </c>
      <c r="E66" s="29">
        <v>83.6</v>
      </c>
      <c r="F66" s="29">
        <v>88.3</v>
      </c>
      <c r="G66" s="37">
        <v>91</v>
      </c>
      <c r="H66" s="37">
        <v>88.9</v>
      </c>
      <c r="I66" s="49">
        <v>90.1</v>
      </c>
      <c r="J66" s="49">
        <v>90.7</v>
      </c>
      <c r="K66" s="49">
        <v>89</v>
      </c>
      <c r="L66" s="49">
        <v>89</v>
      </c>
      <c r="M66" s="49">
        <v>88.6</v>
      </c>
      <c r="N66" s="49">
        <v>89.7</v>
      </c>
      <c r="O66" s="49">
        <v>90.5</v>
      </c>
      <c r="P66" s="49">
        <v>93.394201853562336</v>
      </c>
      <c r="Q66" s="49">
        <v>93.689267588278469</v>
      </c>
      <c r="R66" s="49">
        <v>93.448542403823154</v>
      </c>
      <c r="S66" s="25">
        <v>93.127600160934591</v>
      </c>
      <c r="T66" s="25">
        <v>92.7</v>
      </c>
    </row>
    <row r="67" spans="1:20" s="17" customFormat="1" ht="12" customHeight="1" thickBot="1" x14ac:dyDescent="0.25">
      <c r="B67" s="20"/>
      <c r="C67" s="20"/>
      <c r="D67" s="20"/>
      <c r="E67" s="20"/>
      <c r="F67" s="20"/>
      <c r="G67" s="37"/>
      <c r="H67" s="37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53"/>
    </row>
    <row r="68" spans="1:20" s="17" customFormat="1" ht="15" customHeight="1" x14ac:dyDescent="0.2">
      <c r="B68" s="54"/>
      <c r="C68" s="54"/>
      <c r="D68" s="54"/>
      <c r="E68" s="54"/>
      <c r="F68" s="54"/>
      <c r="G68" s="55"/>
      <c r="H68" s="55"/>
      <c r="I68" s="56"/>
      <c r="J68" s="56"/>
      <c r="K68" s="56"/>
      <c r="L68" s="56"/>
      <c r="M68" s="56"/>
      <c r="N68" s="56"/>
      <c r="O68" s="57"/>
      <c r="P68" s="57"/>
      <c r="Q68" s="110" t="s">
        <v>28</v>
      </c>
      <c r="R68" s="110"/>
      <c r="S68" s="110"/>
      <c r="T68" s="110"/>
    </row>
    <row r="69" spans="1:20" s="17" customFormat="1" ht="15" customHeight="1" thickBot="1" x14ac:dyDescent="0.25">
      <c r="A69" s="58"/>
      <c r="B69" s="58"/>
      <c r="C69" s="58"/>
      <c r="D69" s="58"/>
      <c r="E69" s="58"/>
      <c r="F69" s="58"/>
      <c r="G69" s="59"/>
      <c r="H69" s="59"/>
      <c r="I69" s="59"/>
      <c r="J69" s="59"/>
      <c r="K69" s="59"/>
      <c r="L69" s="59"/>
      <c r="M69" s="59"/>
      <c r="N69" s="59"/>
      <c r="O69" s="60"/>
      <c r="P69" s="60"/>
      <c r="Q69" s="111" t="s">
        <v>29</v>
      </c>
      <c r="R69" s="111"/>
      <c r="S69" s="111"/>
      <c r="T69" s="111"/>
    </row>
    <row r="70" spans="1:20" s="62" customFormat="1" ht="27.75" customHeight="1" thickBot="1" x14ac:dyDescent="0.25">
      <c r="A70" s="19"/>
      <c r="B70" s="9" t="str">
        <f>+B4</f>
        <v>Ámbito geográfico / Sexo</v>
      </c>
      <c r="C70" s="61">
        <v>2001</v>
      </c>
      <c r="D70" s="61">
        <v>2002</v>
      </c>
      <c r="E70" s="61">
        <v>2003</v>
      </c>
      <c r="F70" s="61">
        <v>2004</v>
      </c>
      <c r="G70" s="61">
        <v>2005</v>
      </c>
      <c r="H70" s="61">
        <v>2006</v>
      </c>
      <c r="I70" s="10">
        <v>2007</v>
      </c>
      <c r="J70" s="10">
        <v>2008</v>
      </c>
      <c r="K70" s="10">
        <v>2009</v>
      </c>
      <c r="L70" s="10">
        <v>2010</v>
      </c>
      <c r="M70" s="10">
        <v>2011</v>
      </c>
      <c r="N70" s="10">
        <v>2012</v>
      </c>
      <c r="O70" s="10">
        <v>2013</v>
      </c>
      <c r="P70" s="10">
        <v>2014</v>
      </c>
      <c r="Q70" s="10">
        <v>2015</v>
      </c>
      <c r="R70" s="10">
        <v>2016</v>
      </c>
      <c r="S70" s="10">
        <v>2017</v>
      </c>
      <c r="T70" s="10">
        <v>2018</v>
      </c>
    </row>
    <row r="71" spans="1:20" s="17" customFormat="1" ht="12" customHeight="1" x14ac:dyDescent="0.2">
      <c r="A71" s="13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13"/>
      <c r="S71" s="13"/>
      <c r="T71" s="21"/>
    </row>
    <row r="72" spans="1:20" s="17" customFormat="1" ht="12" customHeight="1" x14ac:dyDescent="0.2">
      <c r="B72" s="14" t="s">
        <v>30</v>
      </c>
      <c r="C72" s="37"/>
      <c r="D72" s="37"/>
      <c r="E72" s="37"/>
      <c r="F72" s="37"/>
      <c r="G72" s="37"/>
      <c r="H72" s="37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21"/>
    </row>
    <row r="73" spans="1:20" s="17" customFormat="1" ht="12" customHeight="1" x14ac:dyDescent="0.2">
      <c r="B73" s="20" t="s">
        <v>4</v>
      </c>
      <c r="C73" s="29">
        <v>89.8</v>
      </c>
      <c r="D73" s="29">
        <v>94</v>
      </c>
      <c r="E73" s="29">
        <v>92.8</v>
      </c>
      <c r="F73" s="29">
        <v>94.4</v>
      </c>
      <c r="G73" s="32">
        <v>93.3</v>
      </c>
      <c r="H73" s="32">
        <v>91.8</v>
      </c>
      <c r="I73" s="32">
        <v>93.2</v>
      </c>
      <c r="J73" s="32">
        <v>93.6</v>
      </c>
      <c r="K73" s="32">
        <v>93.7</v>
      </c>
      <c r="L73" s="32">
        <v>93</v>
      </c>
      <c r="M73" s="32">
        <v>94.8</v>
      </c>
      <c r="N73" s="32">
        <v>95.6</v>
      </c>
      <c r="O73" s="32">
        <v>95.5</v>
      </c>
      <c r="P73" s="32">
        <v>96.256881574556758</v>
      </c>
      <c r="Q73" s="32">
        <v>96.016081185466177</v>
      </c>
      <c r="R73" s="25">
        <v>95.525310944283959</v>
      </c>
      <c r="S73" s="25">
        <v>96.148709334025781</v>
      </c>
      <c r="T73" s="25">
        <v>97.3</v>
      </c>
    </row>
    <row r="74" spans="1:20" s="17" customFormat="1" ht="12" customHeight="1" x14ac:dyDescent="0.2">
      <c r="B74" s="20" t="s">
        <v>5</v>
      </c>
      <c r="C74" s="29">
        <v>96.7</v>
      </c>
      <c r="D74" s="29">
        <v>97.3</v>
      </c>
      <c r="E74" s="29">
        <v>97.4</v>
      </c>
      <c r="F74" s="29">
        <v>97.7</v>
      </c>
      <c r="G74" s="37">
        <v>96.5</v>
      </c>
      <c r="H74" s="37">
        <v>97.4</v>
      </c>
      <c r="I74" s="49">
        <v>97.2</v>
      </c>
      <c r="J74" s="49">
        <v>98</v>
      </c>
      <c r="K74" s="49">
        <v>97.4</v>
      </c>
      <c r="L74" s="49">
        <v>97.1</v>
      </c>
      <c r="M74" s="49">
        <v>97.2</v>
      </c>
      <c r="N74" s="49">
        <v>98.1</v>
      </c>
      <c r="O74" s="49">
        <v>98.1</v>
      </c>
      <c r="P74" s="49">
        <v>98.265014710525733</v>
      </c>
      <c r="Q74" s="49">
        <v>98.519184294529424</v>
      </c>
      <c r="R74" s="49">
        <v>98.301554473866531</v>
      </c>
      <c r="S74" s="25">
        <v>98.587173852271349</v>
      </c>
      <c r="T74" s="25">
        <v>98.7</v>
      </c>
    </row>
    <row r="75" spans="1:20" s="17" customFormat="1" ht="12" customHeight="1" x14ac:dyDescent="0.2">
      <c r="B75" s="14" t="s">
        <v>31</v>
      </c>
      <c r="C75" s="37"/>
      <c r="D75" s="37"/>
      <c r="E75" s="37"/>
      <c r="F75" s="37"/>
      <c r="G75" s="37"/>
      <c r="H75" s="37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25"/>
      <c r="T75" s="25"/>
    </row>
    <row r="76" spans="1:20" s="17" customFormat="1" ht="12" customHeight="1" x14ac:dyDescent="0.2">
      <c r="B76" s="20" t="s">
        <v>4</v>
      </c>
      <c r="C76" s="29">
        <v>80.7</v>
      </c>
      <c r="D76" s="29">
        <v>83</v>
      </c>
      <c r="E76" s="29">
        <v>85.1</v>
      </c>
      <c r="F76" s="29">
        <v>83.1</v>
      </c>
      <c r="G76" s="32">
        <v>83.5</v>
      </c>
      <c r="H76" s="32">
        <v>82.7</v>
      </c>
      <c r="I76" s="32">
        <v>83.1</v>
      </c>
      <c r="J76" s="32">
        <v>86.3</v>
      </c>
      <c r="K76" s="32">
        <v>87.2</v>
      </c>
      <c r="L76" s="32">
        <v>88.2</v>
      </c>
      <c r="M76" s="32">
        <v>89.6</v>
      </c>
      <c r="N76" s="32">
        <v>90</v>
      </c>
      <c r="O76" s="32">
        <v>90.6</v>
      </c>
      <c r="P76" s="32">
        <v>89.933594175964188</v>
      </c>
      <c r="Q76" s="32">
        <v>91.26386489799404</v>
      </c>
      <c r="R76" s="25">
        <v>90.735610033738695</v>
      </c>
      <c r="S76" s="25">
        <v>91.248821526637315</v>
      </c>
      <c r="T76" s="25">
        <v>90.7</v>
      </c>
    </row>
    <row r="77" spans="1:20" s="17" customFormat="1" ht="12" customHeight="1" x14ac:dyDescent="0.2">
      <c r="B77" s="20" t="s">
        <v>5</v>
      </c>
      <c r="C77" s="29">
        <v>95.4</v>
      </c>
      <c r="D77" s="29">
        <v>95.9</v>
      </c>
      <c r="E77" s="29">
        <v>95.3</v>
      </c>
      <c r="F77" s="29">
        <v>95.6</v>
      </c>
      <c r="G77" s="37">
        <v>95.4</v>
      </c>
      <c r="H77" s="37">
        <v>94.1</v>
      </c>
      <c r="I77" s="49">
        <v>94.8</v>
      </c>
      <c r="J77" s="49">
        <v>97.1</v>
      </c>
      <c r="K77" s="49">
        <v>97.7</v>
      </c>
      <c r="L77" s="49">
        <v>97.5</v>
      </c>
      <c r="M77" s="49">
        <v>97.1</v>
      </c>
      <c r="N77" s="49">
        <v>97.9</v>
      </c>
      <c r="O77" s="49">
        <v>98</v>
      </c>
      <c r="P77" s="49">
        <v>96.868376812565415</v>
      </c>
      <c r="Q77" s="49">
        <v>97.082715298888871</v>
      </c>
      <c r="R77" s="49">
        <v>97.142010433609528</v>
      </c>
      <c r="S77" s="25">
        <v>97.860576070949051</v>
      </c>
      <c r="T77" s="25">
        <v>96.5</v>
      </c>
    </row>
    <row r="78" spans="1:20" s="17" customFormat="1" ht="12" customHeight="1" x14ac:dyDescent="0.2">
      <c r="B78" s="14" t="s">
        <v>32</v>
      </c>
      <c r="C78" s="37"/>
      <c r="D78" s="37"/>
      <c r="E78" s="37"/>
      <c r="F78" s="37"/>
      <c r="G78" s="37"/>
      <c r="H78" s="37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25"/>
      <c r="T78" s="25"/>
    </row>
    <row r="79" spans="1:20" s="17" customFormat="1" ht="12" customHeight="1" x14ac:dyDescent="0.2">
      <c r="B79" s="20" t="s">
        <v>4</v>
      </c>
      <c r="C79" s="29">
        <v>84.8</v>
      </c>
      <c r="D79" s="29">
        <v>82.3</v>
      </c>
      <c r="E79" s="29">
        <v>81.8</v>
      </c>
      <c r="F79" s="29">
        <v>83.8</v>
      </c>
      <c r="G79" s="32">
        <v>84</v>
      </c>
      <c r="H79" s="32">
        <v>85</v>
      </c>
      <c r="I79" s="32">
        <v>85.7</v>
      </c>
      <c r="J79" s="32">
        <v>87.1</v>
      </c>
      <c r="K79" s="32">
        <v>88.1</v>
      </c>
      <c r="L79" s="32">
        <v>88.3</v>
      </c>
      <c r="M79" s="32">
        <v>89.2</v>
      </c>
      <c r="N79" s="32">
        <v>89.7</v>
      </c>
      <c r="O79" s="32">
        <v>91.2</v>
      </c>
      <c r="P79" s="32">
        <v>90.851253026633444</v>
      </c>
      <c r="Q79" s="32">
        <v>90.971025633684718</v>
      </c>
      <c r="R79" s="25">
        <v>92.715615530932837</v>
      </c>
      <c r="S79" s="25">
        <v>90.739636287400572</v>
      </c>
      <c r="T79" s="25">
        <v>91.9</v>
      </c>
    </row>
    <row r="80" spans="1:20" s="17" customFormat="1" ht="12" customHeight="1" x14ac:dyDescent="0.2">
      <c r="B80" s="20" t="s">
        <v>5</v>
      </c>
      <c r="C80" s="29">
        <v>95.3</v>
      </c>
      <c r="D80" s="29">
        <v>93.2</v>
      </c>
      <c r="E80" s="29">
        <v>91.9</v>
      </c>
      <c r="F80" s="29">
        <v>93.9</v>
      </c>
      <c r="G80" s="37">
        <v>94.4</v>
      </c>
      <c r="H80" s="37">
        <v>93</v>
      </c>
      <c r="I80" s="49">
        <v>95.8</v>
      </c>
      <c r="J80" s="49">
        <v>96.4</v>
      </c>
      <c r="K80" s="49">
        <v>95.4</v>
      </c>
      <c r="L80" s="49">
        <v>95.4</v>
      </c>
      <c r="M80" s="49">
        <v>95.5</v>
      </c>
      <c r="N80" s="49">
        <v>97</v>
      </c>
      <c r="O80" s="49">
        <v>96.1</v>
      </c>
      <c r="P80" s="49">
        <v>97.230700213151295</v>
      </c>
      <c r="Q80" s="49">
        <v>97.030219378540494</v>
      </c>
      <c r="R80" s="49">
        <v>97.022169388789465</v>
      </c>
      <c r="S80" s="25">
        <v>97.025496484428274</v>
      </c>
      <c r="T80" s="25">
        <v>97</v>
      </c>
    </row>
    <row r="81" spans="2:22" s="17" customFormat="1" ht="12" customHeight="1" x14ac:dyDescent="0.2">
      <c r="B81" s="14" t="s">
        <v>33</v>
      </c>
      <c r="C81" s="37"/>
      <c r="D81" s="37"/>
      <c r="E81" s="37"/>
      <c r="F81" s="37"/>
      <c r="G81" s="37"/>
      <c r="H81" s="37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25"/>
      <c r="T81" s="25"/>
    </row>
    <row r="82" spans="2:22" s="17" customFormat="1" ht="12" customHeight="1" x14ac:dyDescent="0.2">
      <c r="B82" s="20" t="s">
        <v>4</v>
      </c>
      <c r="C82" s="29">
        <v>85.9</v>
      </c>
      <c r="D82" s="29">
        <v>87.3</v>
      </c>
      <c r="E82" s="29">
        <v>85</v>
      </c>
      <c r="F82" s="29">
        <v>85.2</v>
      </c>
      <c r="G82" s="32">
        <v>88.2</v>
      </c>
      <c r="H82" s="32">
        <v>89.8</v>
      </c>
      <c r="I82" s="32">
        <v>85.9</v>
      </c>
      <c r="J82" s="32">
        <v>88.4</v>
      </c>
      <c r="K82" s="32">
        <v>88.7</v>
      </c>
      <c r="L82" s="32">
        <v>88.1</v>
      </c>
      <c r="M82" s="32">
        <v>89.8</v>
      </c>
      <c r="N82" s="32">
        <v>90.8</v>
      </c>
      <c r="O82" s="32">
        <v>90.9</v>
      </c>
      <c r="P82" s="32">
        <v>91.378728664422596</v>
      </c>
      <c r="Q82" s="32">
        <v>91.784682386010573</v>
      </c>
      <c r="R82" s="25">
        <v>90.558271782120556</v>
      </c>
      <c r="S82" s="25">
        <v>92.126286984042096</v>
      </c>
      <c r="T82" s="25">
        <v>92.4</v>
      </c>
    </row>
    <row r="83" spans="2:22" s="17" customFormat="1" ht="12" customHeight="1" x14ac:dyDescent="0.2">
      <c r="B83" s="20" t="s">
        <v>5</v>
      </c>
      <c r="C83" s="29">
        <v>90.6</v>
      </c>
      <c r="D83" s="29">
        <v>94</v>
      </c>
      <c r="E83" s="29">
        <v>91.4</v>
      </c>
      <c r="F83" s="29">
        <v>94.4</v>
      </c>
      <c r="G83" s="37">
        <v>94.7</v>
      </c>
      <c r="H83" s="37">
        <v>95.9</v>
      </c>
      <c r="I83" s="49">
        <v>93.4</v>
      </c>
      <c r="J83" s="49">
        <v>94.8</v>
      </c>
      <c r="K83" s="49">
        <v>94.8</v>
      </c>
      <c r="L83" s="49">
        <v>95.4</v>
      </c>
      <c r="M83" s="49">
        <v>94.4</v>
      </c>
      <c r="N83" s="49">
        <v>95.5</v>
      </c>
      <c r="O83" s="49">
        <v>96.4</v>
      </c>
      <c r="P83" s="49">
        <v>96.30126152251465</v>
      </c>
      <c r="Q83" s="49">
        <v>96.704331370901798</v>
      </c>
      <c r="R83" s="49">
        <v>96.738281315280432</v>
      </c>
      <c r="S83" s="25">
        <v>95.866722235571757</v>
      </c>
      <c r="T83" s="25">
        <v>95.4</v>
      </c>
    </row>
    <row r="84" spans="2:22" s="17" customFormat="1" ht="12" customHeight="1" x14ac:dyDescent="0.2">
      <c r="B84" s="14" t="s">
        <v>34</v>
      </c>
      <c r="C84" s="52"/>
      <c r="D84" s="37"/>
      <c r="E84" s="37"/>
      <c r="F84" s="37"/>
      <c r="G84" s="37"/>
      <c r="H84" s="37"/>
      <c r="I84" s="37"/>
      <c r="J84" s="49"/>
      <c r="K84" s="49"/>
      <c r="L84" s="49"/>
      <c r="M84" s="49"/>
      <c r="N84" s="49"/>
      <c r="O84" s="49"/>
      <c r="P84" s="49"/>
      <c r="Q84" s="49"/>
      <c r="R84" s="49"/>
      <c r="S84" s="25"/>
      <c r="T84" s="25"/>
    </row>
    <row r="85" spans="2:22" s="17" customFormat="1" ht="12" customHeight="1" x14ac:dyDescent="0.2">
      <c r="B85" s="20" t="s">
        <v>4</v>
      </c>
      <c r="C85" s="20" t="s">
        <v>24</v>
      </c>
      <c r="D85" s="29" t="s">
        <v>24</v>
      </c>
      <c r="E85" s="29" t="s">
        <v>24</v>
      </c>
      <c r="F85" s="29" t="s">
        <v>24</v>
      </c>
      <c r="G85" s="29" t="s">
        <v>24</v>
      </c>
      <c r="H85" s="37" t="s">
        <v>24</v>
      </c>
      <c r="I85" s="32">
        <v>94.4</v>
      </c>
      <c r="J85" s="32">
        <v>94.5</v>
      </c>
      <c r="K85" s="32">
        <v>94.8</v>
      </c>
      <c r="L85" s="32">
        <v>95.1</v>
      </c>
      <c r="M85" s="32">
        <v>95.4</v>
      </c>
      <c r="N85" s="32">
        <v>96.4</v>
      </c>
      <c r="O85" s="32">
        <v>96.5</v>
      </c>
      <c r="P85" s="32">
        <v>96.237623383893123</v>
      </c>
      <c r="Q85" s="32">
        <v>96.556744074404889</v>
      </c>
      <c r="R85" s="25">
        <v>96.469241538931243</v>
      </c>
      <c r="S85" s="25">
        <v>96.953694187808566</v>
      </c>
      <c r="T85" s="25">
        <v>97</v>
      </c>
    </row>
    <row r="86" spans="2:22" s="17" customFormat="1" ht="12" customHeight="1" x14ac:dyDescent="0.2">
      <c r="B86" s="20" t="s">
        <v>5</v>
      </c>
      <c r="C86" s="20" t="s">
        <v>24</v>
      </c>
      <c r="D86" s="29" t="s">
        <v>24</v>
      </c>
      <c r="E86" s="29" t="s">
        <v>24</v>
      </c>
      <c r="F86" s="29" t="s">
        <v>24</v>
      </c>
      <c r="G86" s="29" t="s">
        <v>24</v>
      </c>
      <c r="H86" s="37" t="s">
        <v>24</v>
      </c>
      <c r="I86" s="49">
        <v>98.6</v>
      </c>
      <c r="J86" s="49">
        <v>97.9</v>
      </c>
      <c r="K86" s="49">
        <v>98.5</v>
      </c>
      <c r="L86" s="49">
        <v>98.4</v>
      </c>
      <c r="M86" s="49">
        <v>98.3</v>
      </c>
      <c r="N86" s="49">
        <v>99.2</v>
      </c>
      <c r="O86" s="49">
        <v>99</v>
      </c>
      <c r="P86" s="49">
        <v>98.790827031387735</v>
      </c>
      <c r="Q86" s="49">
        <v>98.981635072487691</v>
      </c>
      <c r="R86" s="49">
        <v>98.971040712627527</v>
      </c>
      <c r="S86" s="25">
        <v>99.010065954168581</v>
      </c>
      <c r="T86" s="25">
        <v>99.1</v>
      </c>
    </row>
    <row r="87" spans="2:22" s="17" customFormat="1" ht="12" customHeight="1" x14ac:dyDescent="0.2">
      <c r="B87" s="63" t="s">
        <v>35</v>
      </c>
      <c r="C87" s="64"/>
      <c r="D87" s="65"/>
      <c r="E87" s="64"/>
      <c r="F87" s="64"/>
      <c r="G87" s="64"/>
      <c r="H87" s="64"/>
      <c r="I87" s="65"/>
      <c r="J87" s="65"/>
      <c r="K87" s="66"/>
      <c r="L87" s="66"/>
      <c r="M87" s="66"/>
      <c r="N87" s="67"/>
      <c r="O87" s="67"/>
      <c r="P87" s="67"/>
      <c r="Q87" s="67"/>
      <c r="R87" s="67"/>
      <c r="S87" s="25"/>
      <c r="T87" s="25"/>
    </row>
    <row r="88" spans="2:22" s="17" customFormat="1" ht="12" customHeight="1" x14ac:dyDescent="0.2">
      <c r="B88" s="40" t="s">
        <v>4</v>
      </c>
      <c r="C88" s="20" t="s">
        <v>24</v>
      </c>
      <c r="D88" s="29" t="s">
        <v>24</v>
      </c>
      <c r="E88" s="29" t="s">
        <v>24</v>
      </c>
      <c r="F88" s="29" t="s">
        <v>24</v>
      </c>
      <c r="G88" s="29" t="s">
        <v>24</v>
      </c>
      <c r="H88" s="37" t="s">
        <v>24</v>
      </c>
      <c r="I88" s="68">
        <v>95.021015445392379</v>
      </c>
      <c r="J88" s="69">
        <v>95.211859143260625</v>
      </c>
      <c r="K88" s="70">
        <v>95.400428718378123</v>
      </c>
      <c r="L88" s="70">
        <v>95.63509946090997</v>
      </c>
      <c r="M88" s="70">
        <v>95.842582249827572</v>
      </c>
      <c r="N88" s="71">
        <v>98.421781005002032</v>
      </c>
      <c r="O88" s="71">
        <v>96.875405047595123</v>
      </c>
      <c r="P88" s="71">
        <v>96.237623383893123</v>
      </c>
      <c r="Q88" s="71">
        <v>96.895915136485414</v>
      </c>
      <c r="R88" s="71">
        <v>96.814057418033698</v>
      </c>
      <c r="S88" s="25">
        <v>97.126641029479359</v>
      </c>
      <c r="T88" s="25">
        <v>97.3</v>
      </c>
    </row>
    <row r="89" spans="2:22" s="17" customFormat="1" ht="12" customHeight="1" thickBot="1" x14ac:dyDescent="0.25">
      <c r="B89" s="40" t="s">
        <v>5</v>
      </c>
      <c r="C89" s="20" t="s">
        <v>24</v>
      </c>
      <c r="D89" s="29" t="s">
        <v>24</v>
      </c>
      <c r="E89" s="29" t="s">
        <v>24</v>
      </c>
      <c r="F89" s="29" t="s">
        <v>24</v>
      </c>
      <c r="G89" s="29" t="s">
        <v>24</v>
      </c>
      <c r="H89" s="37" t="s">
        <v>24</v>
      </c>
      <c r="I89" s="72">
        <v>98.736821093984219</v>
      </c>
      <c r="J89" s="72">
        <v>98.285080991312029</v>
      </c>
      <c r="K89" s="73">
        <v>98.698248595396365</v>
      </c>
      <c r="L89" s="73">
        <v>98.568700039596948</v>
      </c>
      <c r="M89" s="73">
        <v>98.522996858998013</v>
      </c>
      <c r="N89" s="67">
        <v>99.329063895078022</v>
      </c>
      <c r="O89" s="67">
        <v>99.040354284026179</v>
      </c>
      <c r="P89" s="67">
        <v>98.885486007140599</v>
      </c>
      <c r="Q89" s="67">
        <v>99.08215115093769</v>
      </c>
      <c r="R89" s="67">
        <v>99.133334973635385</v>
      </c>
      <c r="S89" s="25">
        <v>99.047609593154419</v>
      </c>
      <c r="T89" s="25">
        <v>99.3</v>
      </c>
    </row>
    <row r="90" spans="2:22" s="17" customFormat="1" ht="12" customHeight="1" thickTop="1" x14ac:dyDescent="0.2">
      <c r="B90" s="63" t="s">
        <v>36</v>
      </c>
      <c r="C90" s="64"/>
      <c r="D90" s="65"/>
      <c r="E90" s="64"/>
      <c r="F90" s="64"/>
      <c r="G90" s="64"/>
      <c r="H90" s="64"/>
      <c r="I90" s="65"/>
      <c r="J90" s="65"/>
      <c r="K90" s="66"/>
      <c r="L90" s="66"/>
      <c r="M90" s="66"/>
      <c r="N90" s="67"/>
      <c r="O90" s="67"/>
      <c r="P90" s="67"/>
      <c r="Q90" s="67"/>
      <c r="R90" s="67"/>
      <c r="S90" s="25"/>
      <c r="T90" s="25"/>
      <c r="U90" s="112"/>
      <c r="V90" s="74"/>
    </row>
    <row r="91" spans="2:22" s="17" customFormat="1" ht="12" customHeight="1" x14ac:dyDescent="0.2">
      <c r="B91" s="40" t="s">
        <v>4</v>
      </c>
      <c r="C91" s="20" t="s">
        <v>24</v>
      </c>
      <c r="D91" s="29" t="s">
        <v>24</v>
      </c>
      <c r="E91" s="29" t="s">
        <v>24</v>
      </c>
      <c r="F91" s="29" t="s">
        <v>24</v>
      </c>
      <c r="G91" s="29" t="s">
        <v>24</v>
      </c>
      <c r="H91" s="37" t="s">
        <v>24</v>
      </c>
      <c r="I91" s="75">
        <v>88.665386657581251</v>
      </c>
      <c r="J91" s="76">
        <v>87.158613457715745</v>
      </c>
      <c r="K91" s="70">
        <v>88.859447745689195</v>
      </c>
      <c r="L91" s="70">
        <v>89.472963462839502</v>
      </c>
      <c r="M91" s="70">
        <v>90.686159957528446</v>
      </c>
      <c r="N91" s="77">
        <v>92.445001972581125</v>
      </c>
      <c r="O91" s="78">
        <v>92.941968380146989</v>
      </c>
      <c r="P91" s="78">
        <v>93.146047556793093</v>
      </c>
      <c r="Q91" s="78">
        <v>93.00191414660982</v>
      </c>
      <c r="R91" s="78">
        <v>92.795010411719744</v>
      </c>
      <c r="S91" s="25">
        <v>93.066400762922399</v>
      </c>
      <c r="T91" s="25">
        <v>93.7</v>
      </c>
      <c r="U91" s="113"/>
      <c r="V91" s="79"/>
    </row>
    <row r="92" spans="2:22" s="17" customFormat="1" ht="12" customHeight="1" thickBot="1" x14ac:dyDescent="0.25">
      <c r="B92" s="40" t="s">
        <v>5</v>
      </c>
      <c r="C92" s="20" t="s">
        <v>24</v>
      </c>
      <c r="D92" s="29" t="s">
        <v>24</v>
      </c>
      <c r="E92" s="29" t="s">
        <v>24</v>
      </c>
      <c r="F92" s="29" t="s">
        <v>24</v>
      </c>
      <c r="G92" s="29" t="s">
        <v>24</v>
      </c>
      <c r="H92" s="37" t="s">
        <v>24</v>
      </c>
      <c r="I92" s="75">
        <v>97.223282567026416</v>
      </c>
      <c r="J92" s="76">
        <v>94.661491033704394</v>
      </c>
      <c r="K92" s="70">
        <v>96.696907444002676</v>
      </c>
      <c r="L92" s="70">
        <v>96.58405870015288</v>
      </c>
      <c r="M92" s="70">
        <v>96.188113726434736</v>
      </c>
      <c r="N92" s="71">
        <v>98.231706737531738</v>
      </c>
      <c r="O92" s="71">
        <v>98.076960374234275</v>
      </c>
      <c r="P92" s="71">
        <v>97.893810513859933</v>
      </c>
      <c r="Q92" s="71">
        <v>98.0178043341662</v>
      </c>
      <c r="R92" s="71">
        <v>97.356562008682886</v>
      </c>
      <c r="S92" s="25">
        <v>97.895917600417761</v>
      </c>
      <c r="T92" s="25">
        <v>97.6</v>
      </c>
      <c r="U92" s="114"/>
      <c r="V92" s="80" t="s">
        <v>37</v>
      </c>
    </row>
    <row r="93" spans="2:22" s="17" customFormat="1" ht="12" customHeight="1" thickTop="1" x14ac:dyDescent="0.2">
      <c r="B93" s="14" t="s">
        <v>38</v>
      </c>
      <c r="C93" s="52"/>
      <c r="D93" s="52"/>
      <c r="E93" s="52"/>
      <c r="F93" s="52"/>
      <c r="G93" s="81"/>
      <c r="H93" s="81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25"/>
      <c r="T93" s="25"/>
      <c r="U93" s="112" t="s">
        <v>39</v>
      </c>
      <c r="V93" s="82">
        <v>5.4221391738367526</v>
      </c>
    </row>
    <row r="94" spans="2:22" s="17" customFormat="1" ht="12" customHeight="1" x14ac:dyDescent="0.2">
      <c r="B94" s="20" t="s">
        <v>4</v>
      </c>
      <c r="C94" s="83">
        <v>88.9</v>
      </c>
      <c r="D94" s="83">
        <v>91</v>
      </c>
      <c r="E94" s="83">
        <v>89.8</v>
      </c>
      <c r="F94" s="83">
        <v>91.2</v>
      </c>
      <c r="G94" s="32">
        <v>90.8</v>
      </c>
      <c r="H94" s="32">
        <v>89.3</v>
      </c>
      <c r="I94" s="32">
        <v>87.8</v>
      </c>
      <c r="J94" s="32">
        <v>88.5</v>
      </c>
      <c r="K94" s="32">
        <v>88.4</v>
      </c>
      <c r="L94" s="32">
        <v>91.9</v>
      </c>
      <c r="M94" s="32">
        <v>89.9</v>
      </c>
      <c r="N94" s="32">
        <v>90.3</v>
      </c>
      <c r="O94" s="32">
        <v>92.3</v>
      </c>
      <c r="P94" s="32">
        <v>92.792279089335651</v>
      </c>
      <c r="Q94" s="32">
        <v>88.965942023492119</v>
      </c>
      <c r="R94" s="32">
        <v>90.037483221609222</v>
      </c>
      <c r="S94" s="25">
        <v>89.315425619052988</v>
      </c>
      <c r="T94" s="25">
        <v>90.6</v>
      </c>
      <c r="U94" s="113"/>
      <c r="V94" s="84">
        <v>2.7423044446286888</v>
      </c>
    </row>
    <row r="95" spans="2:22" s="17" customFormat="1" ht="12" customHeight="1" x14ac:dyDescent="0.2">
      <c r="B95" s="20" t="s">
        <v>5</v>
      </c>
      <c r="C95" s="83">
        <v>96.3</v>
      </c>
      <c r="D95" s="83">
        <v>95.4</v>
      </c>
      <c r="E95" s="83">
        <v>95.8</v>
      </c>
      <c r="F95" s="83">
        <v>97.1</v>
      </c>
      <c r="G95" s="37">
        <v>96.5</v>
      </c>
      <c r="H95" s="37">
        <v>96.5</v>
      </c>
      <c r="I95" s="49">
        <v>94.9</v>
      </c>
      <c r="J95" s="49">
        <v>94.9</v>
      </c>
      <c r="K95" s="49">
        <v>95.7</v>
      </c>
      <c r="L95" s="49">
        <v>96.3</v>
      </c>
      <c r="M95" s="49">
        <v>95.5</v>
      </c>
      <c r="N95" s="49">
        <v>95.6</v>
      </c>
      <c r="O95" s="49">
        <v>96.6</v>
      </c>
      <c r="P95" s="49">
        <v>96.293660823602195</v>
      </c>
      <c r="Q95" s="49">
        <v>95.253561005662519</v>
      </c>
      <c r="R95" s="49">
        <v>96.20010875316305</v>
      </c>
      <c r="S95" s="25">
        <v>95.63348588937734</v>
      </c>
      <c r="T95" s="25">
        <v>96.2</v>
      </c>
      <c r="U95" s="113"/>
      <c r="V95" s="84">
        <v>8.0921689152540619</v>
      </c>
    </row>
    <row r="96" spans="2:22" s="17" customFormat="1" ht="12" customHeight="1" x14ac:dyDescent="0.2">
      <c r="B96" s="14" t="s">
        <v>40</v>
      </c>
      <c r="C96" s="85"/>
      <c r="D96" s="85"/>
      <c r="E96" s="85"/>
      <c r="F96" s="85"/>
      <c r="G96" s="37"/>
      <c r="H96" s="37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25"/>
      <c r="T96" s="25"/>
      <c r="U96" s="113"/>
      <c r="V96" s="86">
        <v>5.4590594455442574</v>
      </c>
    </row>
    <row r="97" spans="2:22" s="17" customFormat="1" ht="12" customHeight="1" x14ac:dyDescent="0.2">
      <c r="B97" s="20" t="s">
        <v>4</v>
      </c>
      <c r="C97" s="83">
        <v>90.4</v>
      </c>
      <c r="D97" s="83">
        <v>93.5</v>
      </c>
      <c r="E97" s="83">
        <v>91.2</v>
      </c>
      <c r="F97" s="83">
        <v>91.5</v>
      </c>
      <c r="G97" s="32">
        <v>92.3</v>
      </c>
      <c r="H97" s="32">
        <v>91.8</v>
      </c>
      <c r="I97" s="32">
        <v>92.6</v>
      </c>
      <c r="J97" s="32">
        <v>93.2</v>
      </c>
      <c r="K97" s="32">
        <v>93.6</v>
      </c>
      <c r="L97" s="32">
        <v>91.9</v>
      </c>
      <c r="M97" s="32">
        <v>93</v>
      </c>
      <c r="N97" s="32">
        <v>94</v>
      </c>
      <c r="O97" s="32">
        <v>93</v>
      </c>
      <c r="P97" s="32">
        <v>93.285565220971534</v>
      </c>
      <c r="Q97" s="32">
        <v>93.629532856889512</v>
      </c>
      <c r="R97" s="32">
        <v>92.172364255472999</v>
      </c>
      <c r="S97" s="25">
        <v>93.578197267026113</v>
      </c>
      <c r="T97" s="25">
        <v>92.4</v>
      </c>
      <c r="U97" s="113"/>
      <c r="V97" s="84">
        <v>2.7664744882065935</v>
      </c>
    </row>
    <row r="98" spans="2:22" s="17" customFormat="1" ht="12" customHeight="1" x14ac:dyDescent="0.2">
      <c r="B98" s="20" t="s">
        <v>5</v>
      </c>
      <c r="C98" s="83">
        <v>98</v>
      </c>
      <c r="D98" s="83">
        <v>97.3</v>
      </c>
      <c r="E98" s="83">
        <v>96.5</v>
      </c>
      <c r="F98" s="83">
        <v>96.9</v>
      </c>
      <c r="G98" s="37">
        <v>98.1</v>
      </c>
      <c r="H98" s="37">
        <v>96.9</v>
      </c>
      <c r="I98" s="49">
        <v>98.4</v>
      </c>
      <c r="J98" s="49">
        <v>97.8</v>
      </c>
      <c r="K98" s="49">
        <v>98.2</v>
      </c>
      <c r="L98" s="49">
        <v>97.8</v>
      </c>
      <c r="M98" s="49">
        <v>97.7</v>
      </c>
      <c r="N98" s="49">
        <v>98</v>
      </c>
      <c r="O98" s="49">
        <v>98.5</v>
      </c>
      <c r="P98" s="49">
        <v>97.517354601661779</v>
      </c>
      <c r="Q98" s="49">
        <v>97.967815009177244</v>
      </c>
      <c r="R98" s="49">
        <v>98.374875633745347</v>
      </c>
      <c r="S98" s="25">
        <v>97.136853330640236</v>
      </c>
      <c r="T98" s="25">
        <v>97.9</v>
      </c>
      <c r="U98" s="113"/>
      <c r="V98" s="87">
        <v>8.1418202851726331</v>
      </c>
    </row>
    <row r="99" spans="2:22" s="17" customFormat="1" ht="12" customHeight="1" x14ac:dyDescent="0.2">
      <c r="B99" s="14" t="s">
        <v>41</v>
      </c>
      <c r="C99" s="85"/>
      <c r="D99" s="85"/>
      <c r="E99" s="85"/>
      <c r="F99" s="85"/>
      <c r="G99" s="37"/>
      <c r="H99" s="37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25"/>
      <c r="T99" s="25"/>
      <c r="U99" s="113"/>
      <c r="V99" s="84">
        <v>4.207473410968217</v>
      </c>
    </row>
    <row r="100" spans="2:22" s="17" customFormat="1" ht="12" customHeight="1" x14ac:dyDescent="0.2">
      <c r="B100" s="20" t="s">
        <v>4</v>
      </c>
      <c r="C100" s="83">
        <v>89.9</v>
      </c>
      <c r="D100" s="83">
        <v>85.9</v>
      </c>
      <c r="E100" s="83">
        <v>85.2</v>
      </c>
      <c r="F100" s="83">
        <v>86.3</v>
      </c>
      <c r="G100" s="32">
        <v>85.9</v>
      </c>
      <c r="H100" s="32">
        <v>88.2</v>
      </c>
      <c r="I100" s="32">
        <v>87.2</v>
      </c>
      <c r="J100" s="32">
        <v>88.9</v>
      </c>
      <c r="K100" s="32">
        <v>91.5</v>
      </c>
      <c r="L100" s="32">
        <v>91.1</v>
      </c>
      <c r="M100" s="32">
        <v>91.1</v>
      </c>
      <c r="N100" s="32">
        <v>92.4</v>
      </c>
      <c r="O100" s="32">
        <v>92.1</v>
      </c>
      <c r="P100" s="32">
        <v>91.216541768647204</v>
      </c>
      <c r="Q100" s="32">
        <v>91.7907958763263</v>
      </c>
      <c r="R100" s="32">
        <v>92.13821434642739</v>
      </c>
      <c r="S100" s="25">
        <v>92.951142814622969</v>
      </c>
      <c r="T100" s="25">
        <v>92.3</v>
      </c>
      <c r="U100" s="113"/>
      <c r="V100" s="84">
        <v>1.9469787850874274</v>
      </c>
    </row>
    <row r="101" spans="2:22" s="17" customFormat="1" ht="12" customHeight="1" thickBot="1" x14ac:dyDescent="0.25">
      <c r="B101" s="20" t="s">
        <v>5</v>
      </c>
      <c r="C101" s="83">
        <v>98.4</v>
      </c>
      <c r="D101" s="83">
        <v>97.2</v>
      </c>
      <c r="E101" s="83">
        <v>97.2</v>
      </c>
      <c r="F101" s="83">
        <v>96</v>
      </c>
      <c r="G101" s="37">
        <v>95.8</v>
      </c>
      <c r="H101" s="37">
        <v>97.4</v>
      </c>
      <c r="I101" s="49">
        <v>97</v>
      </c>
      <c r="J101" s="49">
        <v>97.4</v>
      </c>
      <c r="K101" s="49">
        <v>97.4</v>
      </c>
      <c r="L101" s="49">
        <v>97.6</v>
      </c>
      <c r="M101" s="49">
        <v>97.3</v>
      </c>
      <c r="N101" s="49">
        <v>97.5</v>
      </c>
      <c r="O101" s="49">
        <v>97.9</v>
      </c>
      <c r="P101" s="49">
        <v>98.44470443483911</v>
      </c>
      <c r="Q101" s="49">
        <v>98.106017991510896</v>
      </c>
      <c r="R101" s="49">
        <v>98.283617280454536</v>
      </c>
      <c r="S101" s="25">
        <v>98.22422515750668</v>
      </c>
      <c r="T101" s="25">
        <v>98.1</v>
      </c>
      <c r="U101" s="114"/>
      <c r="V101" s="88">
        <v>6.4589373393148355</v>
      </c>
    </row>
    <row r="102" spans="2:22" s="17" customFormat="1" ht="12" customHeight="1" thickTop="1" x14ac:dyDescent="0.2">
      <c r="B102" s="14" t="s">
        <v>42</v>
      </c>
      <c r="C102" s="85"/>
      <c r="D102" s="85"/>
      <c r="E102" s="85"/>
      <c r="F102" s="85"/>
      <c r="G102" s="37"/>
      <c r="H102" s="37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25"/>
      <c r="T102" s="25"/>
    </row>
    <row r="103" spans="2:22" s="17" customFormat="1" ht="12" customHeight="1" x14ac:dyDescent="0.2">
      <c r="B103" s="20" t="s">
        <v>4</v>
      </c>
      <c r="C103" s="83">
        <v>84.1</v>
      </c>
      <c r="D103" s="83">
        <v>81</v>
      </c>
      <c r="E103" s="83">
        <v>85.6</v>
      </c>
      <c r="F103" s="83">
        <v>81.8</v>
      </c>
      <c r="G103" s="32">
        <v>82.2</v>
      </c>
      <c r="H103" s="32">
        <v>85.4</v>
      </c>
      <c r="I103" s="32">
        <v>82.5</v>
      </c>
      <c r="J103" s="32">
        <v>85</v>
      </c>
      <c r="K103" s="32">
        <v>85.4</v>
      </c>
      <c r="L103" s="32">
        <v>88.1</v>
      </c>
      <c r="M103" s="32">
        <v>88.9</v>
      </c>
      <c r="N103" s="32">
        <v>88.9</v>
      </c>
      <c r="O103" s="32">
        <v>89.7</v>
      </c>
      <c r="P103" s="32">
        <v>90.056957926795576</v>
      </c>
      <c r="Q103" s="32">
        <v>89.597216973724557</v>
      </c>
      <c r="R103" s="32">
        <v>90.340894596948672</v>
      </c>
      <c r="S103" s="25">
        <v>89.753507410203511</v>
      </c>
      <c r="T103" s="25">
        <v>89.7</v>
      </c>
    </row>
    <row r="104" spans="2:22" s="17" customFormat="1" ht="12" customHeight="1" x14ac:dyDescent="0.2">
      <c r="B104" s="20" t="s">
        <v>5</v>
      </c>
      <c r="C104" s="83">
        <v>95.6</v>
      </c>
      <c r="D104" s="83">
        <v>95.8</v>
      </c>
      <c r="E104" s="83">
        <v>96.3</v>
      </c>
      <c r="F104" s="83">
        <v>94.6</v>
      </c>
      <c r="G104" s="37">
        <v>95.9</v>
      </c>
      <c r="H104" s="37">
        <v>95</v>
      </c>
      <c r="I104" s="49">
        <v>94.3</v>
      </c>
      <c r="J104" s="49">
        <v>94.9</v>
      </c>
      <c r="K104" s="49">
        <v>96.3</v>
      </c>
      <c r="L104" s="49">
        <v>96.3</v>
      </c>
      <c r="M104" s="49">
        <v>97</v>
      </c>
      <c r="N104" s="49">
        <v>97.1</v>
      </c>
      <c r="O104" s="49">
        <v>97.3</v>
      </c>
      <c r="P104" s="49">
        <v>96.825855416592503</v>
      </c>
      <c r="Q104" s="49">
        <v>97.039451743012364</v>
      </c>
      <c r="R104" s="49">
        <v>96.586130397900206</v>
      </c>
      <c r="S104" s="25">
        <v>95.173165417235353</v>
      </c>
      <c r="T104" s="25">
        <v>97.1</v>
      </c>
    </row>
    <row r="105" spans="2:22" s="17" customFormat="1" ht="12" customHeight="1" x14ac:dyDescent="0.2">
      <c r="B105" s="14" t="s">
        <v>43</v>
      </c>
      <c r="C105" s="85"/>
      <c r="D105" s="85"/>
      <c r="E105" s="85"/>
      <c r="F105" s="85"/>
      <c r="G105" s="37"/>
      <c r="H105" s="37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25"/>
      <c r="T105" s="25"/>
    </row>
    <row r="106" spans="2:22" s="17" customFormat="1" ht="12" customHeight="1" x14ac:dyDescent="0.2">
      <c r="B106" s="20" t="s">
        <v>4</v>
      </c>
      <c r="C106" s="83">
        <v>80.8</v>
      </c>
      <c r="D106" s="83">
        <v>80.099999999999994</v>
      </c>
      <c r="E106" s="83">
        <v>80.5</v>
      </c>
      <c r="F106" s="83">
        <v>81.099999999999994</v>
      </c>
      <c r="G106" s="32">
        <v>83.2</v>
      </c>
      <c r="H106" s="32">
        <v>84.8</v>
      </c>
      <c r="I106" s="32">
        <v>85.8</v>
      </c>
      <c r="J106" s="32">
        <v>87.4</v>
      </c>
      <c r="K106" s="32">
        <v>87.2</v>
      </c>
      <c r="L106" s="32">
        <v>86.7</v>
      </c>
      <c r="M106" s="32">
        <v>89.2</v>
      </c>
      <c r="N106" s="32">
        <v>90.3</v>
      </c>
      <c r="O106" s="32">
        <v>89.6</v>
      </c>
      <c r="P106" s="32">
        <v>89.444740507222022</v>
      </c>
      <c r="Q106" s="32">
        <v>89.324820997266144</v>
      </c>
      <c r="R106" s="32">
        <v>89.586559242205865</v>
      </c>
      <c r="S106" s="25">
        <v>89.451431872960015</v>
      </c>
      <c r="T106" s="25">
        <v>89.6</v>
      </c>
      <c r="V106" s="104" t="s">
        <v>44</v>
      </c>
    </row>
    <row r="107" spans="2:22" s="17" customFormat="1" ht="12" customHeight="1" x14ac:dyDescent="0.2">
      <c r="B107" s="20" t="s">
        <v>5</v>
      </c>
      <c r="C107" s="83">
        <v>90.8</v>
      </c>
      <c r="D107" s="83">
        <v>91.2</v>
      </c>
      <c r="E107" s="83">
        <v>90.6</v>
      </c>
      <c r="F107" s="83">
        <v>91.9</v>
      </c>
      <c r="G107" s="37">
        <v>92</v>
      </c>
      <c r="H107" s="37">
        <v>93</v>
      </c>
      <c r="I107" s="49">
        <v>92.5</v>
      </c>
      <c r="J107" s="49">
        <v>93.8</v>
      </c>
      <c r="K107" s="49">
        <v>94.8</v>
      </c>
      <c r="L107" s="49">
        <v>94.5</v>
      </c>
      <c r="M107" s="49">
        <v>95</v>
      </c>
      <c r="N107" s="49">
        <v>94.7</v>
      </c>
      <c r="O107" s="49">
        <v>94.7</v>
      </c>
      <c r="P107" s="49">
        <v>95.077321248973803</v>
      </c>
      <c r="Q107" s="49">
        <v>95.459419069802863</v>
      </c>
      <c r="R107" s="49">
        <v>94.612227722545214</v>
      </c>
      <c r="S107" s="25">
        <v>95.401968737839837</v>
      </c>
      <c r="T107" s="25">
        <v>94.5</v>
      </c>
      <c r="V107" s="104"/>
    </row>
    <row r="108" spans="2:22" s="17" customFormat="1" ht="12" customHeight="1" x14ac:dyDescent="0.2">
      <c r="B108" s="14" t="s">
        <v>45</v>
      </c>
      <c r="C108" s="85"/>
      <c r="D108" s="85"/>
      <c r="E108" s="85"/>
      <c r="F108" s="85"/>
      <c r="G108" s="37"/>
      <c r="H108" s="37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25"/>
      <c r="T108" s="25"/>
      <c r="V108" s="104" t="s">
        <v>44</v>
      </c>
    </row>
    <row r="109" spans="2:22" s="17" customFormat="1" ht="12" customHeight="1" x14ac:dyDescent="0.2">
      <c r="B109" s="20" t="s">
        <v>4</v>
      </c>
      <c r="C109" s="83">
        <v>70.2</v>
      </c>
      <c r="D109" s="83">
        <v>67.7</v>
      </c>
      <c r="E109" s="83">
        <v>67.599999999999994</v>
      </c>
      <c r="F109" s="83">
        <v>72.3</v>
      </c>
      <c r="G109" s="32">
        <v>74.8</v>
      </c>
      <c r="H109" s="32">
        <v>77.3</v>
      </c>
      <c r="I109" s="32">
        <v>79.2</v>
      </c>
      <c r="J109" s="32">
        <v>76.2</v>
      </c>
      <c r="K109" s="32">
        <v>77.7</v>
      </c>
      <c r="L109" s="32">
        <v>80.099999999999994</v>
      </c>
      <c r="M109" s="32">
        <v>81.099999999999994</v>
      </c>
      <c r="N109" s="32">
        <v>82.8</v>
      </c>
      <c r="O109" s="32">
        <v>83</v>
      </c>
      <c r="P109" s="32">
        <v>81.734529998258893</v>
      </c>
      <c r="Q109" s="32">
        <v>84.460988921201846</v>
      </c>
      <c r="R109" s="32">
        <v>84.611976757977047</v>
      </c>
      <c r="S109" s="25">
        <v>84.505964329925007</v>
      </c>
      <c r="T109" s="25">
        <v>85.7</v>
      </c>
      <c r="V109" s="104"/>
    </row>
    <row r="110" spans="2:22" s="17" customFormat="1" ht="12" customHeight="1" x14ac:dyDescent="0.2">
      <c r="B110" s="20" t="s">
        <v>5</v>
      </c>
      <c r="C110" s="83">
        <v>93.5</v>
      </c>
      <c r="D110" s="83">
        <v>91.2</v>
      </c>
      <c r="E110" s="83">
        <v>89.6</v>
      </c>
      <c r="F110" s="83">
        <v>92.4</v>
      </c>
      <c r="G110" s="37">
        <v>95.1</v>
      </c>
      <c r="H110" s="37">
        <v>95</v>
      </c>
      <c r="I110" s="49">
        <v>95.1</v>
      </c>
      <c r="J110" s="49">
        <v>95.5</v>
      </c>
      <c r="K110" s="49">
        <v>95.8</v>
      </c>
      <c r="L110" s="49">
        <v>96.5</v>
      </c>
      <c r="M110" s="49">
        <v>96.4</v>
      </c>
      <c r="N110" s="49">
        <v>96</v>
      </c>
      <c r="O110" s="49">
        <v>96.8</v>
      </c>
      <c r="P110" s="49">
        <v>97.001918501809484</v>
      </c>
      <c r="Q110" s="49">
        <v>96.559169063679988</v>
      </c>
      <c r="R110" s="49">
        <v>96.782494600008022</v>
      </c>
      <c r="S110" s="25">
        <v>96.428234484029261</v>
      </c>
      <c r="T110" s="25">
        <v>96.7</v>
      </c>
      <c r="V110" s="104" t="s">
        <v>44</v>
      </c>
    </row>
    <row r="111" spans="2:22" s="17" customFormat="1" ht="12" customHeight="1" x14ac:dyDescent="0.2">
      <c r="B111" s="14" t="s">
        <v>46</v>
      </c>
      <c r="C111" s="85"/>
      <c r="D111" s="85"/>
      <c r="E111" s="85"/>
      <c r="F111" s="85"/>
      <c r="G111" s="37"/>
      <c r="H111" s="37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25"/>
      <c r="T111" s="25"/>
      <c r="V111" s="104"/>
    </row>
    <row r="112" spans="2:22" s="17" customFormat="1" ht="12" customHeight="1" x14ac:dyDescent="0.2">
      <c r="B112" s="20" t="s">
        <v>4</v>
      </c>
      <c r="C112" s="83">
        <v>83.7</v>
      </c>
      <c r="D112" s="83">
        <v>85.4</v>
      </c>
      <c r="E112" s="83">
        <v>84.4</v>
      </c>
      <c r="F112" s="83">
        <v>85.9</v>
      </c>
      <c r="G112" s="32">
        <v>86</v>
      </c>
      <c r="H112" s="32">
        <v>87.1</v>
      </c>
      <c r="I112" s="32">
        <v>86.4</v>
      </c>
      <c r="J112" s="32">
        <v>88.8</v>
      </c>
      <c r="K112" s="32">
        <v>88.8</v>
      </c>
      <c r="L112" s="32">
        <v>90.6</v>
      </c>
      <c r="M112" s="32">
        <v>89.5</v>
      </c>
      <c r="N112" s="32">
        <v>91.2</v>
      </c>
      <c r="O112" s="32">
        <v>89.6</v>
      </c>
      <c r="P112" s="32">
        <v>88.630159854032129</v>
      </c>
      <c r="Q112" s="32">
        <v>91.16106541555915</v>
      </c>
      <c r="R112" s="32">
        <v>87.965033545573618</v>
      </c>
      <c r="S112" s="25">
        <v>87.563738490237839</v>
      </c>
      <c r="T112" s="25">
        <v>89.4</v>
      </c>
      <c r="V112" s="104" t="s">
        <v>44</v>
      </c>
    </row>
    <row r="113" spans="1:22" s="17" customFormat="1" ht="12" customHeight="1" x14ac:dyDescent="0.2">
      <c r="B113" s="20" t="s">
        <v>5</v>
      </c>
      <c r="C113" s="83">
        <v>95.1</v>
      </c>
      <c r="D113" s="83">
        <v>94.1</v>
      </c>
      <c r="E113" s="83">
        <v>95.1</v>
      </c>
      <c r="F113" s="83">
        <v>94.7</v>
      </c>
      <c r="G113" s="37">
        <v>94.4</v>
      </c>
      <c r="H113" s="37">
        <v>95</v>
      </c>
      <c r="I113" s="49">
        <v>95.3</v>
      </c>
      <c r="J113" s="49">
        <v>95</v>
      </c>
      <c r="K113" s="49">
        <v>95.2</v>
      </c>
      <c r="L113" s="49">
        <v>94.9</v>
      </c>
      <c r="M113" s="49">
        <v>95.9</v>
      </c>
      <c r="N113" s="49">
        <v>95.3</v>
      </c>
      <c r="O113" s="49">
        <v>94.4</v>
      </c>
      <c r="P113" s="49">
        <v>94.444324276436419</v>
      </c>
      <c r="Q113" s="49">
        <v>94.78020575383232</v>
      </c>
      <c r="R113" s="49">
        <v>96.734305941835103</v>
      </c>
      <c r="S113" s="25">
        <v>94.846620226691442</v>
      </c>
      <c r="T113" s="25">
        <v>95.4</v>
      </c>
      <c r="V113" s="104"/>
    </row>
    <row r="114" spans="1:22" s="17" customFormat="1" ht="12" customHeight="1" x14ac:dyDescent="0.2">
      <c r="B114" s="14" t="s">
        <v>47</v>
      </c>
      <c r="C114" s="85"/>
      <c r="D114" s="85"/>
      <c r="E114" s="85"/>
      <c r="F114" s="85"/>
      <c r="G114" s="37"/>
      <c r="H114" s="37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25"/>
      <c r="T114" s="25"/>
      <c r="V114" s="104" t="s">
        <v>44</v>
      </c>
    </row>
    <row r="115" spans="1:22" s="17" customFormat="1" ht="12" customHeight="1" x14ac:dyDescent="0.2">
      <c r="B115" s="20" t="s">
        <v>4</v>
      </c>
      <c r="C115" s="83">
        <v>90.8</v>
      </c>
      <c r="D115" s="83">
        <v>87.9</v>
      </c>
      <c r="E115" s="83">
        <v>91.3</v>
      </c>
      <c r="F115" s="83">
        <v>91.3</v>
      </c>
      <c r="G115" s="32">
        <v>91.2</v>
      </c>
      <c r="H115" s="32">
        <v>90.8</v>
      </c>
      <c r="I115" s="32">
        <v>93</v>
      </c>
      <c r="J115" s="32">
        <v>94.1</v>
      </c>
      <c r="K115" s="32">
        <v>94.3</v>
      </c>
      <c r="L115" s="32">
        <v>93.5</v>
      </c>
      <c r="M115" s="32">
        <v>91.2</v>
      </c>
      <c r="N115" s="32">
        <v>92.6</v>
      </c>
      <c r="O115" s="32">
        <v>94.1</v>
      </c>
      <c r="P115" s="32">
        <v>94.359127334290221</v>
      </c>
      <c r="Q115" s="32">
        <v>93.624469014635153</v>
      </c>
      <c r="R115" s="32">
        <v>92.24052004563913</v>
      </c>
      <c r="S115" s="25">
        <v>93.846294569356203</v>
      </c>
      <c r="T115" s="25">
        <v>94.4</v>
      </c>
      <c r="V115" s="104"/>
    </row>
    <row r="116" spans="1:22" s="17" customFormat="1" ht="12" customHeight="1" x14ac:dyDescent="0.2">
      <c r="B116" s="20" t="s">
        <v>5</v>
      </c>
      <c r="C116" s="83">
        <v>97.3</v>
      </c>
      <c r="D116" s="83">
        <v>96.8</v>
      </c>
      <c r="E116" s="83">
        <v>98.8</v>
      </c>
      <c r="F116" s="83">
        <v>97.9</v>
      </c>
      <c r="G116" s="37">
        <v>98.5</v>
      </c>
      <c r="H116" s="37">
        <v>97.9</v>
      </c>
      <c r="I116" s="49">
        <v>99</v>
      </c>
      <c r="J116" s="49">
        <v>98.9</v>
      </c>
      <c r="K116" s="49">
        <v>98.4</v>
      </c>
      <c r="L116" s="49">
        <v>98.3</v>
      </c>
      <c r="M116" s="49">
        <v>97.7</v>
      </c>
      <c r="N116" s="49">
        <v>98.9</v>
      </c>
      <c r="O116" s="49">
        <v>98.7</v>
      </c>
      <c r="P116" s="49">
        <v>98.585156870401221</v>
      </c>
      <c r="Q116" s="49">
        <v>98.405552024629245</v>
      </c>
      <c r="R116" s="49">
        <v>98.574532762150099</v>
      </c>
      <c r="S116" s="25">
        <v>99.11097840754752</v>
      </c>
      <c r="T116" s="25">
        <v>99</v>
      </c>
      <c r="V116" s="104" t="s">
        <v>44</v>
      </c>
    </row>
    <row r="117" spans="1:22" s="17" customFormat="1" ht="12" customHeight="1" x14ac:dyDescent="0.2">
      <c r="B117" s="14" t="s">
        <v>48</v>
      </c>
      <c r="C117" s="85"/>
      <c r="D117" s="85"/>
      <c r="E117" s="85"/>
      <c r="F117" s="85"/>
      <c r="G117" s="37"/>
      <c r="H117" s="37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25"/>
      <c r="T117" s="25"/>
      <c r="V117" s="104"/>
    </row>
    <row r="118" spans="1:22" s="17" customFormat="1" ht="12" customHeight="1" x14ac:dyDescent="0.2">
      <c r="B118" s="20" t="s">
        <v>4</v>
      </c>
      <c r="C118" s="83">
        <v>94.1</v>
      </c>
      <c r="D118" s="83">
        <v>96.1</v>
      </c>
      <c r="E118" s="83">
        <v>94.7</v>
      </c>
      <c r="F118" s="83">
        <v>94.8</v>
      </c>
      <c r="G118" s="32">
        <v>93.8</v>
      </c>
      <c r="H118" s="32">
        <v>94.3</v>
      </c>
      <c r="I118" s="32">
        <v>93.5</v>
      </c>
      <c r="J118" s="32">
        <v>95.7</v>
      </c>
      <c r="K118" s="32">
        <v>95.5</v>
      </c>
      <c r="L118" s="32">
        <v>94.7</v>
      </c>
      <c r="M118" s="32">
        <v>95.4</v>
      </c>
      <c r="N118" s="32">
        <v>95.5</v>
      </c>
      <c r="O118" s="32">
        <v>96.1</v>
      </c>
      <c r="P118" s="32">
        <v>95.79841851787728</v>
      </c>
      <c r="Q118" s="32">
        <v>96.625793590266852</v>
      </c>
      <c r="R118" s="32">
        <v>96.482145235355645</v>
      </c>
      <c r="S118" s="25">
        <v>96.757859547548662</v>
      </c>
      <c r="T118" s="25">
        <v>96.7</v>
      </c>
      <c r="V118" s="104" t="s">
        <v>44</v>
      </c>
    </row>
    <row r="119" spans="1:22" s="17" customFormat="1" ht="12" customHeight="1" x14ac:dyDescent="0.2">
      <c r="B119" s="20" t="s">
        <v>5</v>
      </c>
      <c r="C119" s="83">
        <v>95.3</v>
      </c>
      <c r="D119" s="83">
        <v>95.9</v>
      </c>
      <c r="E119" s="83">
        <v>95.7</v>
      </c>
      <c r="F119" s="83">
        <v>94.1</v>
      </c>
      <c r="G119" s="37">
        <v>96.8</v>
      </c>
      <c r="H119" s="37">
        <v>96.2</v>
      </c>
      <c r="I119" s="49">
        <v>95.8</v>
      </c>
      <c r="J119" s="49">
        <v>97.2</v>
      </c>
      <c r="K119" s="49">
        <v>96.6</v>
      </c>
      <c r="L119" s="49">
        <v>96.7</v>
      </c>
      <c r="M119" s="49">
        <v>96.2</v>
      </c>
      <c r="N119" s="49">
        <v>97.5</v>
      </c>
      <c r="O119" s="49">
        <v>96.9</v>
      </c>
      <c r="P119" s="49">
        <v>96.649111994022988</v>
      </c>
      <c r="Q119" s="49">
        <v>97.285069177901988</v>
      </c>
      <c r="R119" s="49">
        <v>97.365199874417627</v>
      </c>
      <c r="S119" s="25">
        <v>96.012315143832524</v>
      </c>
      <c r="T119" s="25">
        <v>97.3</v>
      </c>
      <c r="V119" s="104"/>
    </row>
    <row r="120" spans="1:22" s="17" customFormat="1" ht="12" customHeight="1" x14ac:dyDescent="0.2">
      <c r="B120" s="14" t="s">
        <v>49</v>
      </c>
      <c r="C120" s="85"/>
      <c r="D120" s="85"/>
      <c r="E120" s="85"/>
      <c r="F120" s="85"/>
      <c r="G120" s="37"/>
      <c r="H120" s="37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25"/>
      <c r="T120" s="25"/>
      <c r="V120" s="104" t="s">
        <v>44</v>
      </c>
    </row>
    <row r="121" spans="1:22" s="17" customFormat="1" ht="12" customHeight="1" thickBot="1" x14ac:dyDescent="0.25">
      <c r="B121" s="20" t="s">
        <v>4</v>
      </c>
      <c r="C121" s="83">
        <v>89.5</v>
      </c>
      <c r="D121" s="83">
        <v>93.5</v>
      </c>
      <c r="E121" s="83">
        <v>88.5</v>
      </c>
      <c r="F121" s="83">
        <v>90.7</v>
      </c>
      <c r="G121" s="32">
        <v>91.9</v>
      </c>
      <c r="H121" s="32">
        <v>89</v>
      </c>
      <c r="I121" s="32">
        <v>89.5</v>
      </c>
      <c r="J121" s="32">
        <v>91.6</v>
      </c>
      <c r="K121" s="32">
        <v>92.8</v>
      </c>
      <c r="L121" s="32">
        <v>91.8</v>
      </c>
      <c r="M121" s="32">
        <v>91.8</v>
      </c>
      <c r="N121" s="32">
        <v>94</v>
      </c>
      <c r="O121" s="32">
        <v>92.1</v>
      </c>
      <c r="P121" s="32">
        <v>91.647841909585509</v>
      </c>
      <c r="Q121" s="32">
        <v>93.083462027407691</v>
      </c>
      <c r="R121" s="32">
        <v>92.78416002784715</v>
      </c>
      <c r="S121" s="25">
        <v>94.146003107968511</v>
      </c>
      <c r="T121" s="25">
        <v>94.2</v>
      </c>
      <c r="V121" s="115"/>
    </row>
    <row r="122" spans="1:22" s="17" customFormat="1" ht="12" customHeight="1" thickTop="1" x14ac:dyDescent="0.2">
      <c r="B122" s="20" t="s">
        <v>5</v>
      </c>
      <c r="C122" s="83">
        <v>95.2</v>
      </c>
      <c r="D122" s="83">
        <v>97</v>
      </c>
      <c r="E122" s="83">
        <v>94.2</v>
      </c>
      <c r="F122" s="83">
        <v>96</v>
      </c>
      <c r="G122" s="37">
        <v>95.8</v>
      </c>
      <c r="H122" s="37">
        <v>95.2</v>
      </c>
      <c r="I122" s="49">
        <v>95.4</v>
      </c>
      <c r="J122" s="49">
        <v>95.8</v>
      </c>
      <c r="K122" s="49">
        <v>95.9</v>
      </c>
      <c r="L122" s="49">
        <v>96.9</v>
      </c>
      <c r="M122" s="49">
        <v>97</v>
      </c>
      <c r="N122" s="49">
        <v>97</v>
      </c>
      <c r="O122" s="49">
        <v>96.3</v>
      </c>
      <c r="P122" s="49">
        <v>95.893060915587895</v>
      </c>
      <c r="Q122" s="49">
        <v>97.325230524869696</v>
      </c>
      <c r="R122" s="49">
        <v>97.323146125367614</v>
      </c>
      <c r="S122" s="25">
        <v>96.578698744007156</v>
      </c>
      <c r="T122" s="25">
        <v>96.6</v>
      </c>
    </row>
    <row r="123" spans="1:22" customFormat="1" ht="3.75" customHeight="1" thickBot="1" x14ac:dyDescent="0.25"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90"/>
      <c r="S123" s="90"/>
      <c r="T123" s="90"/>
    </row>
    <row r="124" spans="1:22" ht="12" customHeight="1" x14ac:dyDescent="0.25">
      <c r="A124" s="8"/>
      <c r="B124" s="91" t="s">
        <v>50</v>
      </c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2"/>
      <c r="Q124" s="92"/>
    </row>
    <row r="125" spans="1:22" ht="12" customHeight="1" x14ac:dyDescent="0.25">
      <c r="A125" s="8"/>
      <c r="B125" s="93" t="s">
        <v>51</v>
      </c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2"/>
      <c r="Q125" s="92"/>
    </row>
    <row r="126" spans="1:22" ht="12" customHeight="1" x14ac:dyDescent="0.25">
      <c r="B126" s="94" t="s">
        <v>52</v>
      </c>
      <c r="C126" s="14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6"/>
      <c r="Q126" s="96"/>
      <c r="R126" s="96"/>
      <c r="S126" s="96"/>
      <c r="T126" s="96"/>
    </row>
    <row r="127" spans="1:22" x14ac:dyDescent="0.25"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6"/>
      <c r="O127" s="96"/>
      <c r="P127" s="96"/>
      <c r="Q127" s="96"/>
      <c r="R127" s="96"/>
      <c r="S127" s="96"/>
      <c r="T127" s="96"/>
    </row>
    <row r="128" spans="1:22" x14ac:dyDescent="0.25"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116"/>
      <c r="O128" s="116"/>
      <c r="P128" s="116"/>
      <c r="Q128" s="116"/>
      <c r="R128" s="117"/>
      <c r="S128" s="117"/>
      <c r="T128" s="96"/>
    </row>
    <row r="129" spans="2:20" x14ac:dyDescent="0.25"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116"/>
      <c r="O129" s="116"/>
      <c r="P129" s="116"/>
      <c r="Q129" s="116"/>
      <c r="R129" s="117"/>
      <c r="S129" s="117"/>
      <c r="T129" s="96"/>
    </row>
    <row r="130" spans="2:20" x14ac:dyDescent="0.25">
      <c r="B130" s="92"/>
      <c r="C130" s="92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116"/>
      <c r="O130" s="116"/>
      <c r="P130" s="116"/>
      <c r="Q130" s="116"/>
      <c r="R130" s="97"/>
      <c r="S130" s="97"/>
      <c r="T130" s="96"/>
    </row>
    <row r="131" spans="2:20" x14ac:dyDescent="0.25"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118"/>
      <c r="O131" s="118"/>
      <c r="P131" s="118"/>
      <c r="Q131" s="98"/>
      <c r="R131" s="99"/>
      <c r="S131" s="100"/>
      <c r="T131" s="96"/>
    </row>
    <row r="132" spans="2:20" x14ac:dyDescent="0.25"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118"/>
      <c r="O132" s="118"/>
      <c r="P132" s="118"/>
      <c r="Q132" s="101"/>
      <c r="R132" s="102"/>
      <c r="S132" s="103"/>
      <c r="T132" s="96"/>
    </row>
    <row r="133" spans="2:20" x14ac:dyDescent="0.25"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118"/>
      <c r="O133" s="118"/>
      <c r="P133" s="118"/>
      <c r="Q133" s="101"/>
      <c r="R133" s="102"/>
      <c r="S133" s="103"/>
      <c r="T133" s="96"/>
    </row>
    <row r="134" spans="2:20" x14ac:dyDescent="0.25"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118"/>
      <c r="O134" s="118"/>
      <c r="P134" s="118"/>
      <c r="Q134" s="98"/>
      <c r="R134" s="99"/>
      <c r="S134" s="100"/>
      <c r="T134" s="96"/>
    </row>
    <row r="135" spans="2:20" x14ac:dyDescent="0.25"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118"/>
      <c r="O135" s="118"/>
      <c r="P135" s="118"/>
      <c r="Q135" s="101"/>
      <c r="R135" s="102"/>
      <c r="S135" s="103"/>
      <c r="T135" s="96"/>
    </row>
    <row r="136" spans="2:20" x14ac:dyDescent="0.25">
      <c r="B136" s="92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118"/>
      <c r="O136" s="118"/>
      <c r="P136" s="118"/>
      <c r="Q136" s="101"/>
      <c r="R136" s="102"/>
      <c r="S136" s="103"/>
      <c r="T136" s="96"/>
    </row>
    <row r="137" spans="2:20" x14ac:dyDescent="0.25">
      <c r="B137" s="92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6"/>
      <c r="O137" s="96"/>
      <c r="P137" s="96"/>
      <c r="Q137" s="96"/>
      <c r="R137" s="96"/>
      <c r="S137" s="96"/>
      <c r="T137" s="96"/>
    </row>
    <row r="138" spans="2:20" x14ac:dyDescent="0.25">
      <c r="B138" s="92"/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6"/>
      <c r="O138" s="96"/>
      <c r="P138" s="96"/>
      <c r="Q138" s="96"/>
      <c r="R138" s="96"/>
      <c r="S138" s="96"/>
      <c r="T138" s="96"/>
    </row>
    <row r="139" spans="2:20" x14ac:dyDescent="0.25">
      <c r="B139" s="92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6"/>
      <c r="O139" s="96"/>
      <c r="P139" s="96"/>
      <c r="Q139" s="96"/>
      <c r="R139" s="96"/>
      <c r="S139" s="96"/>
      <c r="T139" s="96"/>
    </row>
    <row r="140" spans="2:20" x14ac:dyDescent="0.25">
      <c r="B140" s="92"/>
      <c r="C140" s="92"/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6"/>
      <c r="O140" s="96"/>
      <c r="P140" s="96"/>
      <c r="Q140" s="96"/>
      <c r="R140" s="96"/>
      <c r="S140" s="96"/>
      <c r="T140" s="96"/>
    </row>
    <row r="141" spans="2:20" x14ac:dyDescent="0.25">
      <c r="B141" s="92"/>
      <c r="C141" s="92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6"/>
      <c r="O141" s="96"/>
      <c r="P141" s="96"/>
      <c r="Q141" s="96"/>
      <c r="R141" s="96"/>
      <c r="S141" s="96"/>
      <c r="T141" s="96"/>
    </row>
    <row r="142" spans="2:20" x14ac:dyDescent="0.25">
      <c r="B142" s="92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6"/>
      <c r="O142" s="96"/>
      <c r="P142" s="96"/>
      <c r="Q142" s="96"/>
      <c r="R142" s="96"/>
      <c r="S142" s="96"/>
      <c r="T142" s="96"/>
    </row>
    <row r="143" spans="2:20" x14ac:dyDescent="0.25"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</row>
    <row r="144" spans="2:20" x14ac:dyDescent="0.25">
      <c r="B144" s="92"/>
      <c r="C144" s="92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</row>
    <row r="145" spans="2:17" x14ac:dyDescent="0.25">
      <c r="B145" s="92"/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</row>
    <row r="146" spans="2:17" x14ac:dyDescent="0.25">
      <c r="B146" s="92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</row>
    <row r="147" spans="2:17" x14ac:dyDescent="0.25">
      <c r="B147" s="92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</row>
    <row r="148" spans="2:17" x14ac:dyDescent="0.25">
      <c r="B148" s="92"/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</row>
    <row r="149" spans="2:17" x14ac:dyDescent="0.25"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</row>
    <row r="150" spans="2:17" x14ac:dyDescent="0.25">
      <c r="B150" s="92"/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</row>
    <row r="151" spans="2:17" x14ac:dyDescent="0.25">
      <c r="B151" s="92"/>
      <c r="C151" s="92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</row>
    <row r="152" spans="2:17" x14ac:dyDescent="0.25"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</row>
    <row r="153" spans="2:17" x14ac:dyDescent="0.25">
      <c r="B153" s="92"/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</row>
    <row r="154" spans="2:17" x14ac:dyDescent="0.25">
      <c r="B154" s="92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</row>
    <row r="155" spans="2:17" x14ac:dyDescent="0.25">
      <c r="B155" s="92"/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</row>
    <row r="156" spans="2:17" x14ac:dyDescent="0.25">
      <c r="B156" s="92"/>
      <c r="C156" s="92"/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</row>
    <row r="157" spans="2:17" x14ac:dyDescent="0.25">
      <c r="B157" s="92"/>
      <c r="C157" s="92"/>
      <c r="D157" s="92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</row>
    <row r="158" spans="2:17" x14ac:dyDescent="0.25">
      <c r="B158" s="92"/>
      <c r="C158" s="92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</row>
    <row r="159" spans="2:17" x14ac:dyDescent="0.25">
      <c r="B159" s="92"/>
      <c r="C159" s="92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</row>
    <row r="160" spans="2:17" x14ac:dyDescent="0.25">
      <c r="B160" s="92"/>
      <c r="C160" s="92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</row>
    <row r="161" spans="2:17" x14ac:dyDescent="0.25">
      <c r="B161" s="92"/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</row>
    <row r="162" spans="2:17" x14ac:dyDescent="0.25"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</row>
    <row r="163" spans="2:17" x14ac:dyDescent="0.25">
      <c r="B163" s="92"/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</row>
    <row r="164" spans="2:17" x14ac:dyDescent="0.25">
      <c r="B164" s="92"/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</row>
    <row r="165" spans="2:17" x14ac:dyDescent="0.25">
      <c r="B165" s="92"/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</row>
    <row r="166" spans="2:17" x14ac:dyDescent="0.25">
      <c r="B166" s="92"/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</row>
    <row r="167" spans="2:17" x14ac:dyDescent="0.25">
      <c r="B167" s="92"/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</row>
    <row r="168" spans="2:17" x14ac:dyDescent="0.25">
      <c r="B168" s="92"/>
      <c r="C168" s="92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</row>
    <row r="169" spans="2:17" x14ac:dyDescent="0.25">
      <c r="B169" s="92"/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</row>
    <row r="170" spans="2:17" x14ac:dyDescent="0.25">
      <c r="B170" s="92"/>
      <c r="C170" s="92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</row>
    <row r="171" spans="2:17" x14ac:dyDescent="0.25">
      <c r="B171" s="92"/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</row>
    <row r="172" spans="2:17" x14ac:dyDescent="0.25">
      <c r="B172" s="92"/>
      <c r="C172" s="92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</row>
    <row r="173" spans="2:17" x14ac:dyDescent="0.25">
      <c r="B173" s="92"/>
      <c r="C173" s="92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</row>
    <row r="174" spans="2:17" x14ac:dyDescent="0.25">
      <c r="B174" s="92"/>
      <c r="C174" s="92"/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</row>
    <row r="175" spans="2:17" x14ac:dyDescent="0.25">
      <c r="B175" s="92"/>
      <c r="C175" s="92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</row>
    <row r="176" spans="2:17" x14ac:dyDescent="0.25">
      <c r="B176" s="92"/>
      <c r="C176" s="92"/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</row>
    <row r="177" spans="2:17" x14ac:dyDescent="0.25">
      <c r="B177" s="92"/>
      <c r="C177" s="92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</row>
    <row r="178" spans="2:17" x14ac:dyDescent="0.25">
      <c r="B178" s="92"/>
      <c r="C178" s="92"/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</row>
    <row r="179" spans="2:17" x14ac:dyDescent="0.25">
      <c r="B179" s="92"/>
      <c r="C179" s="92"/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</row>
    <row r="180" spans="2:17" x14ac:dyDescent="0.25">
      <c r="B180" s="92"/>
      <c r="C180" s="92"/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</row>
    <row r="181" spans="2:17" x14ac:dyDescent="0.25">
      <c r="B181" s="92"/>
      <c r="C181" s="92"/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</row>
    <row r="182" spans="2:17" x14ac:dyDescent="0.25">
      <c r="B182" s="92"/>
      <c r="C182" s="92"/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</row>
    <row r="183" spans="2:17" x14ac:dyDescent="0.25">
      <c r="B183" s="92"/>
      <c r="C183" s="92"/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</row>
    <row r="184" spans="2:17" x14ac:dyDescent="0.25">
      <c r="B184" s="92"/>
      <c r="C184" s="92"/>
      <c r="D184" s="92"/>
      <c r="E184" s="92"/>
      <c r="F184" s="92"/>
      <c r="G184" s="92"/>
      <c r="H184" s="92"/>
      <c r="I184" s="92"/>
      <c r="J184" s="92"/>
      <c r="K184" s="92"/>
      <c r="L184" s="92"/>
      <c r="M184" s="92"/>
      <c r="N184" s="92"/>
      <c r="O184" s="92"/>
      <c r="P184" s="92"/>
      <c r="Q184" s="92"/>
    </row>
    <row r="185" spans="2:17" x14ac:dyDescent="0.25">
      <c r="B185" s="92"/>
      <c r="C185" s="92"/>
      <c r="D185" s="92"/>
      <c r="E185" s="92"/>
      <c r="F185" s="92"/>
      <c r="G185" s="92"/>
      <c r="H185" s="92"/>
      <c r="I185" s="92"/>
      <c r="J185" s="92"/>
      <c r="K185" s="92"/>
      <c r="L185" s="92"/>
      <c r="M185" s="92"/>
      <c r="N185" s="92"/>
      <c r="O185" s="92"/>
      <c r="P185" s="92"/>
      <c r="Q185" s="92"/>
    </row>
    <row r="186" spans="2:17" x14ac:dyDescent="0.25">
      <c r="B186" s="92"/>
      <c r="C186" s="92"/>
      <c r="D186" s="92"/>
      <c r="E186" s="92"/>
      <c r="F186" s="92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</row>
    <row r="187" spans="2:17" x14ac:dyDescent="0.25">
      <c r="B187" s="92"/>
      <c r="C187" s="92"/>
      <c r="D187" s="92"/>
      <c r="E187" s="92"/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</row>
    <row r="188" spans="2:17" x14ac:dyDescent="0.25">
      <c r="B188" s="92"/>
      <c r="C188" s="92"/>
      <c r="D188" s="92"/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</row>
    <row r="189" spans="2:17" x14ac:dyDescent="0.25">
      <c r="B189" s="92"/>
      <c r="C189" s="92"/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</row>
    <row r="190" spans="2:17" x14ac:dyDescent="0.25">
      <c r="B190" s="92"/>
      <c r="C190" s="92"/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</row>
    <row r="191" spans="2:17" x14ac:dyDescent="0.25">
      <c r="B191" s="92"/>
      <c r="C191" s="92"/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</row>
    <row r="192" spans="2:17" x14ac:dyDescent="0.25">
      <c r="B192" s="92"/>
      <c r="C192" s="92"/>
      <c r="D192" s="92"/>
      <c r="E192" s="92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</row>
    <row r="193" spans="2:17" x14ac:dyDescent="0.25">
      <c r="B193" s="92"/>
      <c r="C193" s="92"/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</row>
    <row r="194" spans="2:17" x14ac:dyDescent="0.25">
      <c r="B194" s="92"/>
      <c r="C194" s="92"/>
      <c r="D194" s="92"/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</row>
    <row r="195" spans="2:17" x14ac:dyDescent="0.25">
      <c r="B195" s="92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</row>
    <row r="196" spans="2:17" x14ac:dyDescent="0.25">
      <c r="B196" s="92"/>
      <c r="C196" s="92"/>
      <c r="D196" s="92"/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</row>
    <row r="197" spans="2:17" x14ac:dyDescent="0.25">
      <c r="B197" s="92"/>
      <c r="C197" s="92"/>
      <c r="D197" s="92"/>
      <c r="E197" s="92"/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</row>
    <row r="198" spans="2:17" x14ac:dyDescent="0.25">
      <c r="B198" s="92"/>
      <c r="C198" s="92"/>
      <c r="D198" s="92"/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</row>
    <row r="199" spans="2:17" x14ac:dyDescent="0.25">
      <c r="B199" s="92"/>
      <c r="C199" s="92"/>
      <c r="D199" s="92"/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</row>
    <row r="200" spans="2:17" x14ac:dyDescent="0.25">
      <c r="B200" s="92"/>
      <c r="C200" s="92"/>
      <c r="D200" s="92"/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</row>
    <row r="201" spans="2:17" x14ac:dyDescent="0.25">
      <c r="B201" s="92"/>
      <c r="C201" s="92"/>
      <c r="D201" s="92"/>
      <c r="E201" s="92"/>
      <c r="F201" s="92"/>
      <c r="G201" s="92"/>
      <c r="H201" s="92"/>
      <c r="I201" s="92"/>
      <c r="J201" s="92"/>
      <c r="K201" s="92"/>
      <c r="L201" s="92"/>
      <c r="M201" s="92"/>
      <c r="N201" s="92"/>
      <c r="O201" s="92"/>
      <c r="P201" s="92"/>
      <c r="Q201" s="92"/>
    </row>
    <row r="202" spans="2:17" x14ac:dyDescent="0.25">
      <c r="B202" s="92"/>
      <c r="C202" s="92"/>
      <c r="D202" s="92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</row>
    <row r="203" spans="2:17" x14ac:dyDescent="0.25">
      <c r="B203" s="92"/>
      <c r="C203" s="92"/>
      <c r="D203" s="92"/>
      <c r="E203" s="92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</row>
    <row r="204" spans="2:17" x14ac:dyDescent="0.25">
      <c r="B204" s="92"/>
      <c r="C204" s="92"/>
      <c r="D204" s="92"/>
      <c r="E204" s="92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</row>
    <row r="205" spans="2:17" x14ac:dyDescent="0.25">
      <c r="B205" s="92"/>
      <c r="C205" s="92"/>
      <c r="D205" s="92"/>
      <c r="E205" s="92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</row>
    <row r="206" spans="2:17" x14ac:dyDescent="0.25">
      <c r="B206" s="92"/>
      <c r="C206" s="92"/>
      <c r="D206" s="92"/>
      <c r="E206" s="92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</row>
    <row r="207" spans="2:17" x14ac:dyDescent="0.25">
      <c r="B207" s="92"/>
      <c r="C207" s="92"/>
      <c r="D207" s="92"/>
      <c r="E207" s="92"/>
      <c r="F207" s="92"/>
      <c r="G207" s="92"/>
      <c r="H207" s="92"/>
      <c r="I207" s="92"/>
      <c r="J207" s="92"/>
      <c r="K207" s="92"/>
      <c r="L207" s="92"/>
      <c r="M207" s="92"/>
      <c r="N207" s="92"/>
      <c r="O207" s="92"/>
      <c r="P207" s="92"/>
      <c r="Q207" s="92"/>
    </row>
    <row r="208" spans="2:17" x14ac:dyDescent="0.25">
      <c r="B208" s="92"/>
      <c r="C208" s="92"/>
      <c r="D208" s="92"/>
      <c r="E208" s="92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</row>
    <row r="209" spans="2:17" x14ac:dyDescent="0.25">
      <c r="B209" s="92"/>
      <c r="C209" s="92"/>
      <c r="D209" s="92"/>
      <c r="E209" s="92"/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</row>
    <row r="210" spans="2:17" x14ac:dyDescent="0.25">
      <c r="B210" s="92"/>
      <c r="C210" s="92"/>
      <c r="D210" s="92"/>
      <c r="E210" s="92"/>
      <c r="F210" s="92"/>
      <c r="G210" s="92"/>
      <c r="H210" s="92"/>
      <c r="I210" s="92"/>
      <c r="J210" s="92"/>
      <c r="K210" s="92"/>
      <c r="L210" s="92"/>
      <c r="M210" s="92"/>
      <c r="N210" s="92"/>
      <c r="O210" s="92"/>
      <c r="P210" s="92"/>
      <c r="Q210" s="92"/>
    </row>
    <row r="211" spans="2:17" x14ac:dyDescent="0.25">
      <c r="B211" s="92"/>
      <c r="C211" s="92"/>
      <c r="D211" s="92"/>
      <c r="E211" s="92"/>
      <c r="F211" s="92"/>
      <c r="G211" s="92"/>
      <c r="H211" s="92"/>
      <c r="I211" s="92"/>
      <c r="J211" s="92"/>
      <c r="K211" s="92"/>
      <c r="L211" s="92"/>
      <c r="M211" s="92"/>
      <c r="N211" s="92"/>
      <c r="O211" s="92"/>
      <c r="P211" s="92"/>
      <c r="Q211" s="92"/>
    </row>
    <row r="212" spans="2:17" x14ac:dyDescent="0.25">
      <c r="B212" s="92"/>
      <c r="C212" s="92"/>
      <c r="D212" s="92"/>
      <c r="E212" s="92"/>
      <c r="F212" s="92"/>
      <c r="G212" s="92"/>
      <c r="H212" s="92"/>
      <c r="I212" s="92"/>
      <c r="J212" s="92"/>
      <c r="K212" s="92"/>
      <c r="L212" s="92"/>
      <c r="M212" s="92"/>
      <c r="N212" s="92"/>
      <c r="O212" s="92"/>
      <c r="P212" s="92"/>
      <c r="Q212" s="92"/>
    </row>
    <row r="213" spans="2:17" x14ac:dyDescent="0.25">
      <c r="B213" s="92"/>
      <c r="C213" s="92"/>
      <c r="D213" s="92"/>
      <c r="E213" s="92"/>
      <c r="F213" s="92"/>
      <c r="G213" s="92"/>
      <c r="H213" s="92"/>
      <c r="I213" s="92"/>
      <c r="J213" s="92"/>
      <c r="K213" s="92"/>
      <c r="L213" s="92"/>
      <c r="M213" s="92"/>
      <c r="N213" s="92"/>
      <c r="O213" s="92"/>
      <c r="P213" s="92"/>
      <c r="Q213" s="92"/>
    </row>
    <row r="214" spans="2:17" x14ac:dyDescent="0.25">
      <c r="B214" s="92"/>
      <c r="C214" s="92"/>
      <c r="D214" s="92"/>
      <c r="E214" s="92"/>
      <c r="F214" s="92"/>
      <c r="G214" s="92"/>
      <c r="H214" s="92"/>
      <c r="I214" s="92"/>
      <c r="J214" s="92"/>
      <c r="K214" s="92"/>
      <c r="L214" s="92"/>
      <c r="M214" s="92"/>
      <c r="N214" s="92"/>
      <c r="O214" s="92"/>
      <c r="P214" s="92"/>
      <c r="Q214" s="92"/>
    </row>
    <row r="215" spans="2:17" x14ac:dyDescent="0.25">
      <c r="B215" s="92"/>
      <c r="C215" s="92"/>
      <c r="D215" s="92"/>
      <c r="E215" s="92"/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P215" s="92"/>
      <c r="Q215" s="92"/>
    </row>
    <row r="216" spans="2:17" x14ac:dyDescent="0.25">
      <c r="B216" s="92"/>
      <c r="C216" s="92"/>
      <c r="D216" s="92"/>
      <c r="E216" s="92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  <c r="Q216" s="92"/>
    </row>
    <row r="217" spans="2:17" x14ac:dyDescent="0.25">
      <c r="B217" s="92"/>
      <c r="C217" s="92"/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</row>
    <row r="218" spans="2:17" x14ac:dyDescent="0.25">
      <c r="B218" s="92"/>
      <c r="C218" s="92"/>
      <c r="D218" s="92"/>
      <c r="E218" s="92"/>
      <c r="F218" s="92"/>
      <c r="G218" s="92"/>
      <c r="H218" s="92"/>
      <c r="I218" s="92"/>
      <c r="J218" s="92"/>
      <c r="K218" s="92"/>
      <c r="L218" s="92"/>
      <c r="M218" s="92"/>
      <c r="N218" s="92"/>
      <c r="O218" s="92"/>
      <c r="P218" s="92"/>
      <c r="Q218" s="92"/>
    </row>
    <row r="219" spans="2:17" x14ac:dyDescent="0.25">
      <c r="B219" s="92"/>
      <c r="C219" s="92"/>
      <c r="D219" s="92"/>
      <c r="E219" s="92"/>
      <c r="F219" s="92"/>
      <c r="G219" s="92"/>
      <c r="H219" s="92"/>
      <c r="I219" s="92"/>
      <c r="J219" s="92"/>
      <c r="K219" s="92"/>
      <c r="L219" s="92"/>
      <c r="M219" s="92"/>
      <c r="N219" s="92"/>
      <c r="O219" s="92"/>
      <c r="P219" s="92"/>
      <c r="Q219" s="92"/>
    </row>
    <row r="220" spans="2:17" x14ac:dyDescent="0.25">
      <c r="B220" s="92"/>
      <c r="C220" s="92"/>
      <c r="D220" s="92"/>
      <c r="E220" s="92"/>
      <c r="F220" s="92"/>
      <c r="G220" s="92"/>
      <c r="H220" s="92"/>
      <c r="I220" s="92"/>
      <c r="J220" s="92"/>
      <c r="K220" s="92"/>
      <c r="L220" s="92"/>
      <c r="M220" s="92"/>
      <c r="N220" s="92"/>
      <c r="O220" s="92"/>
      <c r="P220" s="92"/>
      <c r="Q220" s="92"/>
    </row>
    <row r="221" spans="2:17" x14ac:dyDescent="0.25">
      <c r="B221" s="92"/>
      <c r="C221" s="92"/>
      <c r="D221" s="92"/>
      <c r="E221" s="92"/>
      <c r="F221" s="92"/>
      <c r="G221" s="92"/>
      <c r="H221" s="92"/>
      <c r="I221" s="92"/>
      <c r="J221" s="92"/>
      <c r="K221" s="92"/>
      <c r="L221" s="92"/>
      <c r="M221" s="92"/>
      <c r="N221" s="92"/>
      <c r="O221" s="92"/>
      <c r="P221" s="92"/>
      <c r="Q221" s="92"/>
    </row>
    <row r="222" spans="2:17" x14ac:dyDescent="0.25">
      <c r="B222" s="92"/>
      <c r="C222" s="92"/>
      <c r="D222" s="92"/>
      <c r="E222" s="92"/>
      <c r="F222" s="92"/>
      <c r="G222" s="92"/>
      <c r="H222" s="92"/>
      <c r="I222" s="92"/>
      <c r="J222" s="92"/>
      <c r="K222" s="92"/>
      <c r="L222" s="92"/>
      <c r="M222" s="92"/>
      <c r="N222" s="92"/>
      <c r="O222" s="92"/>
      <c r="P222" s="92"/>
      <c r="Q222" s="92"/>
    </row>
    <row r="223" spans="2:17" x14ac:dyDescent="0.25">
      <c r="B223" s="92"/>
      <c r="C223" s="92"/>
      <c r="D223" s="92"/>
      <c r="E223" s="92"/>
      <c r="F223" s="92"/>
      <c r="G223" s="92"/>
      <c r="H223" s="92"/>
      <c r="I223" s="92"/>
      <c r="J223" s="92"/>
      <c r="K223" s="92"/>
      <c r="L223" s="92"/>
      <c r="M223" s="92"/>
      <c r="N223" s="92"/>
      <c r="O223" s="92"/>
      <c r="P223" s="92"/>
      <c r="Q223" s="92"/>
    </row>
    <row r="224" spans="2:17" x14ac:dyDescent="0.25">
      <c r="B224" s="92"/>
      <c r="C224" s="92"/>
      <c r="D224" s="92"/>
      <c r="E224" s="92"/>
      <c r="F224" s="92"/>
      <c r="G224" s="92"/>
      <c r="H224" s="92"/>
      <c r="I224" s="92"/>
      <c r="J224" s="92"/>
      <c r="K224" s="92"/>
      <c r="L224" s="92"/>
      <c r="M224" s="92"/>
      <c r="N224" s="92"/>
      <c r="O224" s="92"/>
      <c r="P224" s="92"/>
      <c r="Q224" s="92"/>
    </row>
    <row r="225" spans="2:17" x14ac:dyDescent="0.25">
      <c r="B225" s="92"/>
      <c r="C225" s="92"/>
      <c r="D225" s="92"/>
      <c r="E225" s="92"/>
      <c r="F225" s="92"/>
      <c r="G225" s="92"/>
      <c r="H225" s="92"/>
      <c r="I225" s="92"/>
      <c r="J225" s="92"/>
      <c r="K225" s="92"/>
      <c r="L225" s="92"/>
      <c r="M225" s="92"/>
      <c r="N225" s="92"/>
      <c r="O225" s="92"/>
      <c r="P225" s="92"/>
      <c r="Q225" s="92"/>
    </row>
    <row r="226" spans="2:17" x14ac:dyDescent="0.25">
      <c r="B226" s="92"/>
      <c r="C226" s="92"/>
      <c r="D226" s="92"/>
      <c r="E226" s="92"/>
      <c r="F226" s="92"/>
      <c r="G226" s="92"/>
      <c r="H226" s="92"/>
      <c r="I226" s="92"/>
      <c r="J226" s="92"/>
      <c r="K226" s="92"/>
      <c r="L226" s="92"/>
      <c r="M226" s="92"/>
      <c r="N226" s="92"/>
      <c r="O226" s="92"/>
      <c r="P226" s="92"/>
      <c r="Q226" s="92"/>
    </row>
    <row r="227" spans="2:17" x14ac:dyDescent="0.25">
      <c r="B227" s="92"/>
      <c r="C227" s="92"/>
      <c r="D227" s="92"/>
      <c r="E227" s="92"/>
      <c r="F227" s="92"/>
      <c r="G227" s="92"/>
      <c r="H227" s="92"/>
      <c r="I227" s="92"/>
      <c r="J227" s="92"/>
      <c r="K227" s="92"/>
      <c r="L227" s="92"/>
      <c r="M227" s="92"/>
      <c r="N227" s="92"/>
      <c r="O227" s="92"/>
      <c r="P227" s="92"/>
      <c r="Q227" s="92"/>
    </row>
    <row r="228" spans="2:17" x14ac:dyDescent="0.25">
      <c r="B228" s="92"/>
      <c r="C228" s="92"/>
      <c r="D228" s="92"/>
      <c r="E228" s="92"/>
      <c r="F228" s="92"/>
      <c r="G228" s="92"/>
      <c r="H228" s="92"/>
      <c r="I228" s="92"/>
      <c r="J228" s="92"/>
      <c r="K228" s="92"/>
      <c r="L228" s="92"/>
      <c r="M228" s="92"/>
      <c r="N228" s="92"/>
      <c r="O228" s="92"/>
      <c r="P228" s="92"/>
      <c r="Q228" s="92"/>
    </row>
    <row r="229" spans="2:17" x14ac:dyDescent="0.25">
      <c r="B229" s="92"/>
      <c r="C229" s="92"/>
      <c r="D229" s="92"/>
      <c r="E229" s="92"/>
      <c r="F229" s="92"/>
      <c r="G229" s="92"/>
      <c r="H229" s="92"/>
      <c r="I229" s="92"/>
      <c r="J229" s="92"/>
      <c r="K229" s="92"/>
      <c r="L229" s="92"/>
      <c r="M229" s="92"/>
      <c r="N229" s="92"/>
      <c r="O229" s="92"/>
      <c r="P229" s="92"/>
      <c r="Q229" s="92"/>
    </row>
    <row r="230" spans="2:17" x14ac:dyDescent="0.25">
      <c r="B230" s="92"/>
      <c r="C230" s="92"/>
      <c r="D230" s="92"/>
      <c r="E230" s="92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</row>
    <row r="231" spans="2:17" x14ac:dyDescent="0.25">
      <c r="B231" s="92"/>
      <c r="C231" s="92"/>
      <c r="D231" s="92"/>
      <c r="E231" s="92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</row>
    <row r="232" spans="2:17" x14ac:dyDescent="0.25">
      <c r="B232" s="92"/>
      <c r="C232" s="92"/>
      <c r="D232" s="92"/>
      <c r="E232" s="92"/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</row>
    <row r="233" spans="2:17" x14ac:dyDescent="0.25">
      <c r="B233" s="92"/>
      <c r="C233" s="92"/>
      <c r="D233" s="92"/>
      <c r="E233" s="92"/>
      <c r="F233" s="92"/>
      <c r="G233" s="92"/>
      <c r="H233" s="92"/>
      <c r="I233" s="92"/>
      <c r="J233" s="92"/>
      <c r="K233" s="92"/>
      <c r="L233" s="92"/>
      <c r="M233" s="92"/>
      <c r="N233" s="92"/>
      <c r="O233" s="92"/>
      <c r="P233" s="92"/>
      <c r="Q233" s="92"/>
    </row>
    <row r="234" spans="2:17" x14ac:dyDescent="0.25">
      <c r="B234" s="92"/>
      <c r="C234" s="92"/>
      <c r="D234" s="92"/>
      <c r="E234" s="92"/>
      <c r="F234" s="92"/>
      <c r="G234" s="92"/>
      <c r="H234" s="92"/>
      <c r="I234" s="92"/>
      <c r="J234" s="92"/>
      <c r="K234" s="92"/>
      <c r="L234" s="92"/>
      <c r="M234" s="92"/>
      <c r="N234" s="92"/>
      <c r="O234" s="92"/>
      <c r="P234" s="92"/>
      <c r="Q234" s="92"/>
    </row>
    <row r="235" spans="2:17" x14ac:dyDescent="0.25">
      <c r="B235" s="92"/>
      <c r="C235" s="92"/>
      <c r="D235" s="92"/>
      <c r="E235" s="92"/>
      <c r="F235" s="92"/>
      <c r="G235" s="92"/>
      <c r="H235" s="92"/>
      <c r="I235" s="92"/>
      <c r="J235" s="92"/>
      <c r="K235" s="92"/>
      <c r="L235" s="92"/>
      <c r="M235" s="92"/>
      <c r="N235" s="92"/>
      <c r="O235" s="92"/>
      <c r="P235" s="92"/>
      <c r="Q235" s="92"/>
    </row>
    <row r="236" spans="2:17" x14ac:dyDescent="0.25">
      <c r="B236" s="92"/>
      <c r="C236" s="92"/>
      <c r="D236" s="92"/>
      <c r="E236" s="92"/>
      <c r="F236" s="92"/>
      <c r="G236" s="92"/>
      <c r="H236" s="92"/>
      <c r="I236" s="92"/>
      <c r="J236" s="92"/>
      <c r="K236" s="92"/>
      <c r="L236" s="92"/>
      <c r="M236" s="92"/>
      <c r="N236" s="92"/>
      <c r="O236" s="92"/>
      <c r="P236" s="92"/>
      <c r="Q236" s="92"/>
    </row>
    <row r="237" spans="2:17" x14ac:dyDescent="0.25">
      <c r="B237" s="92"/>
      <c r="C237" s="92"/>
      <c r="D237" s="92"/>
      <c r="E237" s="92"/>
      <c r="F237" s="92"/>
      <c r="G237" s="92"/>
      <c r="H237" s="92"/>
      <c r="I237" s="92"/>
      <c r="J237" s="92"/>
      <c r="K237" s="92"/>
      <c r="L237" s="92"/>
      <c r="M237" s="92"/>
      <c r="N237" s="92"/>
      <c r="O237" s="92"/>
      <c r="P237" s="92"/>
      <c r="Q237" s="92"/>
    </row>
    <row r="238" spans="2:17" x14ac:dyDescent="0.25">
      <c r="B238" s="92"/>
      <c r="C238" s="92"/>
      <c r="D238" s="92"/>
      <c r="E238" s="92"/>
      <c r="F238" s="92"/>
      <c r="G238" s="92"/>
      <c r="H238" s="92"/>
      <c r="I238" s="92"/>
      <c r="J238" s="92"/>
      <c r="K238" s="92"/>
      <c r="L238" s="92"/>
      <c r="M238" s="92"/>
      <c r="N238" s="92"/>
      <c r="O238" s="92"/>
      <c r="P238" s="92"/>
      <c r="Q238" s="92"/>
    </row>
    <row r="239" spans="2:17" x14ac:dyDescent="0.25">
      <c r="B239" s="92"/>
      <c r="C239" s="92"/>
      <c r="D239" s="92"/>
      <c r="E239" s="92"/>
      <c r="F239" s="92"/>
      <c r="G239" s="92"/>
      <c r="H239" s="92"/>
      <c r="I239" s="92"/>
      <c r="J239" s="92"/>
      <c r="K239" s="92"/>
      <c r="L239" s="92"/>
      <c r="M239" s="92"/>
      <c r="N239" s="92"/>
      <c r="O239" s="92"/>
      <c r="P239" s="92"/>
      <c r="Q239" s="92"/>
    </row>
    <row r="240" spans="2:17" x14ac:dyDescent="0.25">
      <c r="B240" s="92"/>
      <c r="C240" s="92"/>
      <c r="D240" s="92"/>
      <c r="E240" s="92"/>
      <c r="F240" s="92"/>
      <c r="G240" s="92"/>
      <c r="H240" s="92"/>
      <c r="I240" s="92"/>
      <c r="J240" s="92"/>
      <c r="K240" s="92"/>
      <c r="L240" s="92"/>
      <c r="M240" s="92"/>
      <c r="N240" s="92"/>
      <c r="O240" s="92"/>
      <c r="P240" s="92"/>
      <c r="Q240" s="92"/>
    </row>
    <row r="241" spans="2:17" x14ac:dyDescent="0.25">
      <c r="B241" s="92"/>
      <c r="C241" s="92"/>
      <c r="D241" s="92"/>
      <c r="E241" s="92"/>
      <c r="F241" s="92"/>
      <c r="G241" s="92"/>
      <c r="H241" s="92"/>
      <c r="I241" s="92"/>
      <c r="J241" s="92"/>
      <c r="K241" s="92"/>
      <c r="L241" s="92"/>
      <c r="M241" s="92"/>
      <c r="N241" s="92"/>
      <c r="O241" s="92"/>
      <c r="P241" s="92"/>
      <c r="Q241" s="92"/>
    </row>
    <row r="242" spans="2:17" x14ac:dyDescent="0.25">
      <c r="B242" s="92"/>
      <c r="C242" s="92"/>
      <c r="D242" s="92"/>
      <c r="E242" s="92"/>
      <c r="F242" s="92"/>
      <c r="G242" s="92"/>
      <c r="H242" s="92"/>
      <c r="I242" s="92"/>
      <c r="J242" s="92"/>
      <c r="K242" s="92"/>
      <c r="L242" s="92"/>
      <c r="M242" s="92"/>
      <c r="N242" s="92"/>
      <c r="O242" s="92"/>
      <c r="P242" s="92"/>
      <c r="Q242" s="92"/>
    </row>
    <row r="243" spans="2:17" x14ac:dyDescent="0.25">
      <c r="B243" s="92"/>
      <c r="C243" s="92"/>
      <c r="D243" s="92"/>
      <c r="E243" s="92"/>
      <c r="F243" s="92"/>
      <c r="G243" s="92"/>
      <c r="H243" s="92"/>
      <c r="I243" s="92"/>
      <c r="J243" s="92"/>
      <c r="K243" s="92"/>
      <c r="L243" s="92"/>
      <c r="M243" s="92"/>
      <c r="N243" s="92"/>
      <c r="O243" s="92"/>
      <c r="P243" s="92"/>
      <c r="Q243" s="92"/>
    </row>
    <row r="244" spans="2:17" x14ac:dyDescent="0.25">
      <c r="B244" s="92"/>
      <c r="C244" s="92"/>
      <c r="D244" s="92"/>
      <c r="E244" s="92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</row>
    <row r="245" spans="2:17" x14ac:dyDescent="0.25">
      <c r="B245" s="92"/>
      <c r="C245" s="92"/>
      <c r="D245" s="92"/>
      <c r="E245" s="92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</row>
    <row r="246" spans="2:17" x14ac:dyDescent="0.25">
      <c r="B246" s="92"/>
      <c r="C246" s="92"/>
      <c r="D246" s="92"/>
      <c r="E246" s="92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</row>
    <row r="247" spans="2:17" x14ac:dyDescent="0.25">
      <c r="B247" s="92"/>
      <c r="C247" s="92"/>
      <c r="D247" s="92"/>
      <c r="E247" s="92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</row>
    <row r="248" spans="2:17" x14ac:dyDescent="0.25">
      <c r="B248" s="92"/>
      <c r="C248" s="92"/>
      <c r="D248" s="92"/>
      <c r="E248" s="92"/>
      <c r="F248" s="92"/>
      <c r="G248" s="92"/>
      <c r="H248" s="92"/>
      <c r="I248" s="92"/>
      <c r="J248" s="92"/>
      <c r="K248" s="92"/>
      <c r="L248" s="92"/>
      <c r="M248" s="92"/>
      <c r="N248" s="92"/>
      <c r="O248" s="92"/>
      <c r="P248" s="92"/>
      <c r="Q248" s="92"/>
    </row>
    <row r="249" spans="2:17" x14ac:dyDescent="0.25">
      <c r="B249" s="92"/>
      <c r="C249" s="92"/>
      <c r="D249" s="92"/>
      <c r="E249" s="92"/>
      <c r="F249" s="92"/>
      <c r="G249" s="92"/>
      <c r="H249" s="92"/>
      <c r="I249" s="92"/>
      <c r="J249" s="92"/>
      <c r="K249" s="92"/>
      <c r="L249" s="92"/>
      <c r="M249" s="92"/>
      <c r="N249" s="92"/>
      <c r="O249" s="92"/>
      <c r="P249" s="92"/>
      <c r="Q249" s="92"/>
    </row>
    <row r="250" spans="2:17" x14ac:dyDescent="0.25">
      <c r="B250" s="92"/>
      <c r="C250" s="92"/>
      <c r="D250" s="92"/>
      <c r="E250" s="92"/>
      <c r="F250" s="92"/>
      <c r="G250" s="92"/>
      <c r="H250" s="92"/>
      <c r="I250" s="92"/>
      <c r="J250" s="92"/>
      <c r="K250" s="92"/>
      <c r="L250" s="92"/>
      <c r="M250" s="92"/>
      <c r="N250" s="92"/>
      <c r="O250" s="92"/>
      <c r="P250" s="92"/>
      <c r="Q250" s="92"/>
    </row>
    <row r="251" spans="2:17" x14ac:dyDescent="0.25">
      <c r="B251" s="92"/>
      <c r="C251" s="92"/>
      <c r="D251" s="92"/>
      <c r="E251" s="92"/>
      <c r="F251" s="92"/>
      <c r="G251" s="92"/>
      <c r="H251" s="92"/>
      <c r="I251" s="92"/>
      <c r="J251" s="92"/>
      <c r="K251" s="92"/>
      <c r="L251" s="92"/>
      <c r="M251" s="92"/>
      <c r="N251" s="92"/>
      <c r="O251" s="92"/>
      <c r="P251" s="92"/>
      <c r="Q251" s="92"/>
    </row>
    <row r="252" spans="2:17" x14ac:dyDescent="0.25">
      <c r="B252" s="92"/>
      <c r="C252" s="92"/>
      <c r="D252" s="92"/>
      <c r="E252" s="92"/>
      <c r="F252" s="92"/>
      <c r="G252" s="92"/>
      <c r="H252" s="92"/>
      <c r="I252" s="92"/>
      <c r="J252" s="92"/>
      <c r="K252" s="92"/>
      <c r="L252" s="92"/>
      <c r="M252" s="92"/>
      <c r="N252" s="92"/>
      <c r="O252" s="92"/>
      <c r="P252" s="92"/>
      <c r="Q252" s="92"/>
    </row>
    <row r="253" spans="2:17" x14ac:dyDescent="0.25">
      <c r="B253" s="92"/>
      <c r="C253" s="92"/>
      <c r="D253" s="92"/>
      <c r="E253" s="92"/>
      <c r="F253" s="92"/>
      <c r="G253" s="92"/>
      <c r="H253" s="92"/>
      <c r="I253" s="92"/>
      <c r="J253" s="92"/>
      <c r="K253" s="92"/>
      <c r="L253" s="92"/>
      <c r="M253" s="92"/>
      <c r="N253" s="92"/>
      <c r="O253" s="92"/>
      <c r="P253" s="92"/>
      <c r="Q253" s="92"/>
    </row>
    <row r="254" spans="2:17" x14ac:dyDescent="0.25">
      <c r="B254" s="92"/>
      <c r="C254" s="92"/>
      <c r="D254" s="92"/>
      <c r="E254" s="92"/>
      <c r="F254" s="92"/>
      <c r="G254" s="92"/>
      <c r="H254" s="92"/>
      <c r="I254" s="92"/>
      <c r="J254" s="92"/>
      <c r="K254" s="92"/>
      <c r="L254" s="92"/>
      <c r="M254" s="92"/>
      <c r="N254" s="92"/>
      <c r="O254" s="92"/>
      <c r="P254" s="92"/>
      <c r="Q254" s="92"/>
    </row>
    <row r="255" spans="2:17" x14ac:dyDescent="0.25">
      <c r="B255" s="92"/>
      <c r="C255" s="92"/>
      <c r="D255" s="92"/>
      <c r="E255" s="92"/>
      <c r="F255" s="92"/>
      <c r="G255" s="92"/>
      <c r="H255" s="92"/>
      <c r="I255" s="92"/>
      <c r="J255" s="92"/>
      <c r="K255" s="92"/>
      <c r="L255" s="92"/>
      <c r="M255" s="92"/>
      <c r="N255" s="92"/>
      <c r="O255" s="92"/>
      <c r="P255" s="92"/>
      <c r="Q255" s="92"/>
    </row>
    <row r="256" spans="2:17" x14ac:dyDescent="0.25">
      <c r="B256" s="92"/>
      <c r="C256" s="92"/>
      <c r="D256" s="92"/>
      <c r="E256" s="92"/>
      <c r="F256" s="92"/>
      <c r="G256" s="92"/>
      <c r="H256" s="92"/>
      <c r="I256" s="92"/>
      <c r="J256" s="92"/>
      <c r="K256" s="92"/>
      <c r="L256" s="92"/>
      <c r="M256" s="92"/>
      <c r="N256" s="92"/>
      <c r="O256" s="92"/>
      <c r="P256" s="92"/>
      <c r="Q256" s="92"/>
    </row>
    <row r="257" spans="2:17" x14ac:dyDescent="0.25">
      <c r="B257" s="92"/>
      <c r="C257" s="92"/>
      <c r="D257" s="92"/>
      <c r="E257" s="92"/>
      <c r="F257" s="92"/>
      <c r="G257" s="92"/>
      <c r="H257" s="92"/>
      <c r="I257" s="92"/>
      <c r="J257" s="92"/>
      <c r="K257" s="92"/>
      <c r="L257" s="92"/>
      <c r="M257" s="92"/>
      <c r="N257" s="92"/>
      <c r="O257" s="92"/>
      <c r="P257" s="92"/>
      <c r="Q257" s="92"/>
    </row>
    <row r="258" spans="2:17" x14ac:dyDescent="0.25">
      <c r="B258" s="92"/>
      <c r="C258" s="92"/>
      <c r="D258" s="92"/>
      <c r="E258" s="92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</row>
    <row r="259" spans="2:17" x14ac:dyDescent="0.25">
      <c r="B259" s="92"/>
      <c r="C259" s="92"/>
      <c r="D259" s="92"/>
      <c r="E259" s="92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</row>
    <row r="260" spans="2:17" x14ac:dyDescent="0.25">
      <c r="B260" s="92"/>
      <c r="C260" s="92"/>
      <c r="D260" s="92"/>
      <c r="E260" s="92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</row>
    <row r="261" spans="2:17" x14ac:dyDescent="0.25">
      <c r="B261" s="92"/>
      <c r="C261" s="92"/>
      <c r="D261" s="92"/>
      <c r="E261" s="92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</row>
    <row r="262" spans="2:17" x14ac:dyDescent="0.25">
      <c r="B262" s="92"/>
      <c r="C262" s="92"/>
      <c r="D262" s="92"/>
      <c r="E262" s="92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</row>
    <row r="263" spans="2:17" x14ac:dyDescent="0.25">
      <c r="B263" s="92"/>
      <c r="C263" s="92"/>
      <c r="D263" s="92"/>
      <c r="E263" s="92"/>
      <c r="F263" s="92"/>
      <c r="G263" s="92"/>
      <c r="H263" s="92"/>
      <c r="I263" s="92"/>
      <c r="J263" s="92"/>
      <c r="K263" s="92"/>
      <c r="L263" s="92"/>
      <c r="M263" s="92"/>
      <c r="N263" s="92"/>
      <c r="O263" s="92"/>
      <c r="P263" s="92"/>
      <c r="Q263" s="92"/>
    </row>
    <row r="264" spans="2:17" x14ac:dyDescent="0.25">
      <c r="B264" s="92"/>
      <c r="C264" s="92"/>
      <c r="D264" s="92"/>
      <c r="E264" s="92"/>
      <c r="F264" s="92"/>
      <c r="G264" s="92"/>
      <c r="H264" s="92"/>
      <c r="I264" s="92"/>
      <c r="J264" s="92"/>
      <c r="K264" s="92"/>
      <c r="L264" s="92"/>
      <c r="M264" s="92"/>
      <c r="N264" s="92"/>
      <c r="O264" s="92"/>
      <c r="P264" s="92"/>
      <c r="Q264" s="92"/>
    </row>
    <row r="265" spans="2:17" x14ac:dyDescent="0.25">
      <c r="B265" s="92"/>
      <c r="C265" s="92"/>
      <c r="D265" s="92"/>
      <c r="E265" s="92"/>
      <c r="F265" s="92"/>
      <c r="G265" s="92"/>
      <c r="H265" s="92"/>
      <c r="I265" s="92"/>
      <c r="J265" s="92"/>
      <c r="K265" s="92"/>
      <c r="L265" s="92"/>
      <c r="M265" s="92"/>
      <c r="N265" s="92"/>
      <c r="O265" s="92"/>
      <c r="P265" s="92"/>
      <c r="Q265" s="92"/>
    </row>
    <row r="266" spans="2:17" x14ac:dyDescent="0.25">
      <c r="B266" s="92"/>
      <c r="C266" s="92"/>
      <c r="D266" s="92"/>
      <c r="E266" s="92"/>
      <c r="F266" s="92"/>
      <c r="G266" s="92"/>
      <c r="H266" s="92"/>
      <c r="I266" s="92"/>
      <c r="J266" s="92"/>
      <c r="K266" s="92"/>
      <c r="L266" s="92"/>
      <c r="M266" s="92"/>
      <c r="N266" s="92"/>
      <c r="O266" s="92"/>
      <c r="P266" s="92"/>
      <c r="Q266" s="92"/>
    </row>
    <row r="267" spans="2:17" x14ac:dyDescent="0.25">
      <c r="B267" s="92"/>
      <c r="C267" s="92"/>
      <c r="D267" s="92"/>
      <c r="E267" s="92"/>
      <c r="F267" s="92"/>
      <c r="G267" s="92"/>
      <c r="H267" s="92"/>
      <c r="I267" s="92"/>
      <c r="J267" s="92"/>
      <c r="K267" s="92"/>
      <c r="L267" s="92"/>
      <c r="M267" s="92"/>
      <c r="N267" s="92"/>
      <c r="O267" s="92"/>
      <c r="P267" s="92"/>
      <c r="Q267" s="92"/>
    </row>
    <row r="268" spans="2:17" x14ac:dyDescent="0.25">
      <c r="B268" s="92"/>
      <c r="C268" s="92"/>
      <c r="D268" s="92"/>
      <c r="E268" s="92"/>
      <c r="F268" s="92"/>
      <c r="G268" s="92"/>
      <c r="H268" s="92"/>
      <c r="I268" s="92"/>
      <c r="J268" s="92"/>
      <c r="K268" s="92"/>
      <c r="L268" s="92"/>
      <c r="M268" s="92"/>
      <c r="N268" s="92"/>
      <c r="O268" s="92"/>
      <c r="P268" s="92"/>
      <c r="Q268" s="92"/>
    </row>
    <row r="269" spans="2:17" x14ac:dyDescent="0.25">
      <c r="B269" s="92"/>
      <c r="C269" s="92"/>
      <c r="D269" s="92"/>
      <c r="E269" s="92"/>
      <c r="F269" s="92"/>
      <c r="G269" s="92"/>
      <c r="H269" s="92"/>
      <c r="I269" s="92"/>
      <c r="J269" s="92"/>
      <c r="K269" s="92"/>
      <c r="L269" s="92"/>
      <c r="M269" s="92"/>
      <c r="N269" s="92"/>
      <c r="O269" s="92"/>
      <c r="P269" s="92"/>
      <c r="Q269" s="92"/>
    </row>
    <row r="270" spans="2:17" x14ac:dyDescent="0.25">
      <c r="B270" s="92"/>
      <c r="C270" s="92"/>
      <c r="D270" s="92"/>
      <c r="E270" s="92"/>
      <c r="F270" s="92"/>
      <c r="G270" s="92"/>
      <c r="H270" s="92"/>
      <c r="I270" s="92"/>
      <c r="J270" s="92"/>
      <c r="K270" s="92"/>
      <c r="L270" s="92"/>
      <c r="M270" s="92"/>
      <c r="N270" s="92"/>
      <c r="O270" s="92"/>
      <c r="P270" s="92"/>
      <c r="Q270" s="92"/>
    </row>
    <row r="271" spans="2:17" x14ac:dyDescent="0.25">
      <c r="B271" s="92"/>
      <c r="C271" s="92"/>
      <c r="D271" s="92"/>
      <c r="E271" s="92"/>
      <c r="F271" s="92"/>
      <c r="G271" s="92"/>
      <c r="H271" s="92"/>
      <c r="I271" s="92"/>
      <c r="J271" s="92"/>
      <c r="K271" s="92"/>
      <c r="L271" s="92"/>
      <c r="M271" s="92"/>
      <c r="N271" s="92"/>
      <c r="O271" s="92"/>
      <c r="P271" s="92"/>
      <c r="Q271" s="92"/>
    </row>
    <row r="272" spans="2:17" x14ac:dyDescent="0.25">
      <c r="B272" s="92"/>
      <c r="C272" s="92"/>
      <c r="D272" s="92"/>
      <c r="E272" s="92"/>
      <c r="F272" s="92"/>
      <c r="G272" s="92"/>
      <c r="H272" s="92"/>
      <c r="I272" s="92"/>
      <c r="J272" s="92"/>
      <c r="K272" s="92"/>
      <c r="L272" s="92"/>
      <c r="M272" s="92"/>
      <c r="N272" s="92"/>
      <c r="O272" s="92"/>
      <c r="P272" s="92"/>
      <c r="Q272" s="92"/>
    </row>
    <row r="273" spans="2:17" x14ac:dyDescent="0.25">
      <c r="B273" s="92"/>
      <c r="C273" s="92"/>
      <c r="D273" s="92"/>
      <c r="E273" s="92"/>
      <c r="F273" s="92"/>
      <c r="G273" s="92"/>
      <c r="H273" s="92"/>
      <c r="I273" s="92"/>
      <c r="J273" s="92"/>
      <c r="K273" s="92"/>
      <c r="L273" s="92"/>
      <c r="M273" s="92"/>
      <c r="N273" s="92"/>
      <c r="O273" s="92"/>
      <c r="P273" s="92"/>
      <c r="Q273" s="92"/>
    </row>
    <row r="274" spans="2:17" x14ac:dyDescent="0.25">
      <c r="B274" s="92"/>
      <c r="C274" s="92"/>
      <c r="D274" s="92"/>
      <c r="E274" s="92"/>
      <c r="F274" s="92"/>
      <c r="G274" s="92"/>
      <c r="H274" s="92"/>
      <c r="I274" s="92"/>
      <c r="J274" s="92"/>
      <c r="K274" s="92"/>
      <c r="L274" s="92"/>
      <c r="M274" s="92"/>
      <c r="N274" s="92"/>
      <c r="O274" s="92"/>
      <c r="P274" s="92"/>
      <c r="Q274" s="92"/>
    </row>
    <row r="275" spans="2:17" x14ac:dyDescent="0.25">
      <c r="B275" s="92"/>
      <c r="C275" s="92"/>
      <c r="D275" s="92"/>
      <c r="E275" s="92"/>
      <c r="F275" s="92"/>
      <c r="G275" s="92"/>
      <c r="H275" s="92"/>
      <c r="I275" s="92"/>
      <c r="J275" s="92"/>
      <c r="K275" s="92"/>
      <c r="L275" s="92"/>
      <c r="M275" s="92"/>
      <c r="N275" s="92"/>
      <c r="O275" s="92"/>
      <c r="P275" s="92"/>
      <c r="Q275" s="92"/>
    </row>
    <row r="276" spans="2:17" x14ac:dyDescent="0.25">
      <c r="B276" s="92"/>
      <c r="C276" s="92"/>
      <c r="D276" s="92"/>
      <c r="E276" s="92"/>
      <c r="F276" s="92"/>
      <c r="G276" s="92"/>
      <c r="H276" s="92"/>
      <c r="I276" s="92"/>
      <c r="J276" s="92"/>
      <c r="K276" s="92"/>
      <c r="L276" s="92"/>
      <c r="M276" s="92"/>
      <c r="N276" s="92"/>
      <c r="O276" s="92"/>
      <c r="P276" s="92"/>
      <c r="Q276" s="92"/>
    </row>
    <row r="277" spans="2:17" x14ac:dyDescent="0.25">
      <c r="B277" s="92"/>
      <c r="C277" s="92"/>
      <c r="D277" s="92"/>
      <c r="E277" s="92"/>
      <c r="F277" s="92"/>
      <c r="G277" s="92"/>
      <c r="H277" s="92"/>
      <c r="I277" s="92"/>
      <c r="J277" s="92"/>
      <c r="K277" s="92"/>
      <c r="L277" s="92"/>
      <c r="M277" s="92"/>
      <c r="N277" s="92"/>
      <c r="O277" s="92"/>
      <c r="P277" s="92"/>
      <c r="Q277" s="92"/>
    </row>
    <row r="278" spans="2:17" x14ac:dyDescent="0.25">
      <c r="B278" s="92"/>
      <c r="C278" s="92"/>
      <c r="D278" s="92"/>
      <c r="E278" s="92"/>
      <c r="F278" s="92"/>
      <c r="G278" s="92"/>
      <c r="H278" s="92"/>
      <c r="I278" s="92"/>
      <c r="J278" s="92"/>
      <c r="K278" s="92"/>
      <c r="L278" s="92"/>
      <c r="M278" s="92"/>
      <c r="N278" s="92"/>
      <c r="O278" s="92"/>
      <c r="P278" s="92"/>
      <c r="Q278" s="92"/>
    </row>
    <row r="279" spans="2:17" x14ac:dyDescent="0.25">
      <c r="B279" s="92"/>
      <c r="C279" s="92"/>
      <c r="D279" s="92"/>
      <c r="E279" s="92"/>
      <c r="F279" s="92"/>
      <c r="G279" s="92"/>
      <c r="H279" s="92"/>
      <c r="I279" s="92"/>
      <c r="J279" s="92"/>
      <c r="K279" s="92"/>
      <c r="L279" s="92"/>
      <c r="M279" s="92"/>
      <c r="N279" s="92"/>
      <c r="O279" s="92"/>
      <c r="P279" s="92"/>
      <c r="Q279" s="92"/>
    </row>
    <row r="280" spans="2:17" x14ac:dyDescent="0.25">
      <c r="B280" s="92"/>
      <c r="C280" s="92"/>
      <c r="D280" s="92"/>
      <c r="E280" s="92"/>
      <c r="F280" s="92"/>
      <c r="G280" s="92"/>
      <c r="H280" s="92"/>
      <c r="I280" s="92"/>
      <c r="J280" s="92"/>
      <c r="K280" s="92"/>
      <c r="L280" s="92"/>
      <c r="M280" s="92"/>
      <c r="N280" s="92"/>
      <c r="O280" s="92"/>
      <c r="P280" s="92"/>
      <c r="Q280" s="92"/>
    </row>
    <row r="281" spans="2:17" x14ac:dyDescent="0.25">
      <c r="B281" s="92"/>
      <c r="C281" s="92"/>
      <c r="D281" s="92"/>
      <c r="E281" s="92"/>
      <c r="F281" s="92"/>
      <c r="G281" s="92"/>
      <c r="H281" s="92"/>
      <c r="I281" s="92"/>
      <c r="J281" s="92"/>
      <c r="K281" s="92"/>
      <c r="L281" s="92"/>
      <c r="M281" s="92"/>
      <c r="N281" s="92"/>
      <c r="O281" s="92"/>
      <c r="P281" s="92"/>
      <c r="Q281" s="92"/>
    </row>
    <row r="282" spans="2:17" x14ac:dyDescent="0.25">
      <c r="B282" s="92"/>
      <c r="C282" s="92"/>
      <c r="D282" s="92"/>
      <c r="E282" s="92"/>
      <c r="F282" s="92"/>
      <c r="G282" s="92"/>
      <c r="H282" s="92"/>
      <c r="I282" s="92"/>
      <c r="J282" s="92"/>
      <c r="K282" s="92"/>
      <c r="L282" s="92"/>
      <c r="M282" s="92"/>
      <c r="N282" s="92"/>
      <c r="O282" s="92"/>
      <c r="P282" s="92"/>
      <c r="Q282" s="92"/>
    </row>
    <row r="283" spans="2:17" x14ac:dyDescent="0.25">
      <c r="B283" s="92"/>
      <c r="C283" s="92"/>
      <c r="D283" s="92"/>
      <c r="E283" s="92"/>
      <c r="F283" s="92"/>
      <c r="G283" s="92"/>
      <c r="H283" s="92"/>
      <c r="I283" s="92"/>
      <c r="J283" s="92"/>
      <c r="K283" s="92"/>
      <c r="L283" s="92"/>
      <c r="M283" s="92"/>
      <c r="N283" s="92"/>
      <c r="O283" s="92"/>
      <c r="P283" s="92"/>
      <c r="Q283" s="92"/>
    </row>
    <row r="284" spans="2:17" x14ac:dyDescent="0.25">
      <c r="B284" s="92"/>
      <c r="C284" s="92"/>
      <c r="D284" s="92"/>
      <c r="E284" s="92"/>
      <c r="F284" s="92"/>
      <c r="G284" s="92"/>
      <c r="H284" s="92"/>
      <c r="I284" s="92"/>
      <c r="J284" s="92"/>
      <c r="K284" s="92"/>
      <c r="L284" s="92"/>
      <c r="M284" s="92"/>
      <c r="N284" s="92"/>
      <c r="O284" s="92"/>
      <c r="P284" s="92"/>
      <c r="Q284" s="92"/>
    </row>
    <row r="285" spans="2:17" x14ac:dyDescent="0.25">
      <c r="B285" s="92"/>
      <c r="C285" s="92"/>
      <c r="D285" s="92"/>
      <c r="E285" s="92"/>
      <c r="F285" s="92"/>
      <c r="G285" s="92"/>
      <c r="H285" s="92"/>
      <c r="I285" s="92"/>
      <c r="J285" s="92"/>
      <c r="K285" s="92"/>
      <c r="L285" s="92"/>
      <c r="M285" s="92"/>
      <c r="N285" s="92"/>
      <c r="O285" s="92"/>
      <c r="P285" s="92"/>
      <c r="Q285" s="92"/>
    </row>
    <row r="286" spans="2:17" x14ac:dyDescent="0.25">
      <c r="B286" s="92"/>
      <c r="C286" s="92"/>
      <c r="D286" s="92"/>
      <c r="E286" s="92"/>
      <c r="F286" s="92"/>
      <c r="G286" s="92"/>
      <c r="H286" s="92"/>
      <c r="I286" s="92"/>
      <c r="J286" s="92"/>
      <c r="K286" s="92"/>
      <c r="L286" s="92"/>
      <c r="M286" s="92"/>
      <c r="N286" s="92"/>
      <c r="O286" s="92"/>
      <c r="P286" s="92"/>
      <c r="Q286" s="92"/>
    </row>
    <row r="287" spans="2:17" x14ac:dyDescent="0.25">
      <c r="B287" s="92"/>
      <c r="C287" s="92"/>
      <c r="D287" s="92"/>
      <c r="E287" s="92"/>
      <c r="F287" s="92"/>
      <c r="G287" s="92"/>
      <c r="H287" s="92"/>
      <c r="I287" s="92"/>
      <c r="J287" s="92"/>
      <c r="K287" s="92"/>
      <c r="L287" s="92"/>
      <c r="M287" s="92"/>
      <c r="N287" s="92"/>
      <c r="O287" s="92"/>
      <c r="P287" s="92"/>
      <c r="Q287" s="92"/>
    </row>
    <row r="288" spans="2:17" x14ac:dyDescent="0.25">
      <c r="B288" s="92"/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</row>
    <row r="289" spans="2:17" x14ac:dyDescent="0.25">
      <c r="B289" s="92"/>
      <c r="C289" s="92"/>
      <c r="D289" s="92"/>
      <c r="E289" s="92"/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</row>
    <row r="290" spans="2:17" x14ac:dyDescent="0.25">
      <c r="B290" s="92"/>
      <c r="C290" s="92"/>
      <c r="D290" s="92"/>
      <c r="E290" s="92"/>
      <c r="F290" s="92"/>
      <c r="G290" s="92"/>
      <c r="H290" s="92"/>
      <c r="I290" s="92"/>
      <c r="J290" s="92"/>
      <c r="K290" s="92"/>
      <c r="L290" s="92"/>
      <c r="M290" s="92"/>
      <c r="N290" s="92"/>
      <c r="O290" s="92"/>
      <c r="P290" s="92"/>
      <c r="Q290" s="92"/>
    </row>
    <row r="291" spans="2:17" x14ac:dyDescent="0.25">
      <c r="B291" s="92"/>
      <c r="C291" s="92"/>
      <c r="D291" s="92"/>
      <c r="E291" s="92"/>
      <c r="F291" s="92"/>
      <c r="G291" s="92"/>
      <c r="H291" s="92"/>
      <c r="I291" s="92"/>
      <c r="J291" s="92"/>
      <c r="K291" s="92"/>
      <c r="L291" s="92"/>
      <c r="M291" s="92"/>
      <c r="N291" s="92"/>
      <c r="O291" s="92"/>
      <c r="P291" s="92"/>
      <c r="Q291" s="92"/>
    </row>
    <row r="292" spans="2:17" x14ac:dyDescent="0.25">
      <c r="B292" s="92"/>
      <c r="C292" s="92"/>
      <c r="D292" s="92"/>
      <c r="E292" s="92"/>
      <c r="F292" s="92"/>
      <c r="G292" s="92"/>
      <c r="H292" s="92"/>
      <c r="I292" s="92"/>
      <c r="J292" s="92"/>
      <c r="K292" s="92"/>
      <c r="L292" s="92"/>
      <c r="M292" s="92"/>
      <c r="N292" s="92"/>
      <c r="O292" s="92"/>
      <c r="P292" s="92"/>
      <c r="Q292" s="92"/>
    </row>
    <row r="293" spans="2:17" x14ac:dyDescent="0.25">
      <c r="B293" s="92"/>
      <c r="C293" s="92"/>
      <c r="D293" s="92"/>
      <c r="E293" s="92"/>
      <c r="F293" s="92"/>
      <c r="G293" s="92"/>
      <c r="H293" s="92"/>
      <c r="I293" s="92"/>
      <c r="J293" s="92"/>
      <c r="K293" s="92"/>
      <c r="L293" s="92"/>
      <c r="M293" s="92"/>
      <c r="N293" s="92"/>
      <c r="O293" s="92"/>
      <c r="P293" s="92"/>
      <c r="Q293" s="92"/>
    </row>
    <row r="294" spans="2:17" x14ac:dyDescent="0.25">
      <c r="B294" s="92"/>
      <c r="C294" s="92"/>
      <c r="D294" s="92"/>
      <c r="E294" s="92"/>
      <c r="F294" s="92"/>
      <c r="G294" s="92"/>
      <c r="H294" s="92"/>
      <c r="I294" s="92"/>
      <c r="J294" s="92"/>
      <c r="K294" s="92"/>
      <c r="L294" s="92"/>
      <c r="M294" s="92"/>
      <c r="N294" s="92"/>
      <c r="O294" s="92"/>
      <c r="P294" s="92"/>
      <c r="Q294" s="92"/>
    </row>
    <row r="295" spans="2:17" x14ac:dyDescent="0.25">
      <c r="B295" s="92"/>
      <c r="C295" s="92"/>
      <c r="D295" s="92"/>
      <c r="E295" s="92"/>
      <c r="F295" s="92"/>
      <c r="G295" s="92"/>
      <c r="H295" s="92"/>
      <c r="I295" s="92"/>
      <c r="J295" s="92"/>
      <c r="K295" s="92"/>
      <c r="L295" s="92"/>
      <c r="M295" s="92"/>
      <c r="N295" s="92"/>
      <c r="O295" s="92"/>
      <c r="P295" s="92"/>
      <c r="Q295" s="92"/>
    </row>
    <row r="296" spans="2:17" x14ac:dyDescent="0.25">
      <c r="B296" s="92"/>
      <c r="C296" s="92"/>
      <c r="D296" s="92"/>
      <c r="E296" s="92"/>
      <c r="F296" s="92"/>
      <c r="G296" s="92"/>
      <c r="H296" s="92"/>
      <c r="I296" s="92"/>
      <c r="J296" s="92"/>
      <c r="K296" s="92"/>
      <c r="L296" s="92"/>
      <c r="M296" s="92"/>
      <c r="N296" s="92"/>
      <c r="O296" s="92"/>
      <c r="P296" s="92"/>
      <c r="Q296" s="92"/>
    </row>
    <row r="297" spans="2:17" x14ac:dyDescent="0.25">
      <c r="B297" s="92"/>
      <c r="C297" s="92"/>
      <c r="D297" s="92"/>
      <c r="E297" s="92"/>
      <c r="F297" s="92"/>
      <c r="G297" s="92"/>
      <c r="H297" s="92"/>
      <c r="I297" s="92"/>
      <c r="J297" s="92"/>
      <c r="K297" s="92"/>
      <c r="L297" s="92"/>
      <c r="M297" s="92"/>
      <c r="N297" s="92"/>
      <c r="O297" s="92"/>
      <c r="P297" s="92"/>
      <c r="Q297" s="92"/>
    </row>
    <row r="298" spans="2:17" x14ac:dyDescent="0.25">
      <c r="B298" s="92"/>
      <c r="C298" s="92"/>
      <c r="D298" s="92"/>
      <c r="E298" s="92"/>
      <c r="F298" s="92"/>
      <c r="G298" s="92"/>
      <c r="H298" s="92"/>
      <c r="I298" s="92"/>
      <c r="J298" s="92"/>
      <c r="K298" s="92"/>
      <c r="L298" s="92"/>
      <c r="M298" s="92"/>
      <c r="N298" s="92"/>
      <c r="O298" s="92"/>
      <c r="P298" s="92"/>
      <c r="Q298" s="92"/>
    </row>
    <row r="299" spans="2:17" x14ac:dyDescent="0.25">
      <c r="B299" s="92"/>
      <c r="C299" s="92"/>
      <c r="D299" s="92"/>
      <c r="E299" s="92"/>
      <c r="F299" s="92"/>
      <c r="G299" s="92"/>
      <c r="H299" s="92"/>
      <c r="I299" s="92"/>
      <c r="J299" s="92"/>
      <c r="K299" s="92"/>
      <c r="L299" s="92"/>
      <c r="M299" s="92"/>
      <c r="N299" s="92"/>
      <c r="O299" s="92"/>
      <c r="P299" s="92"/>
      <c r="Q299" s="92"/>
    </row>
    <row r="300" spans="2:17" x14ac:dyDescent="0.25">
      <c r="B300" s="92"/>
      <c r="C300" s="92"/>
      <c r="D300" s="92"/>
      <c r="E300" s="92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</row>
    <row r="301" spans="2:17" x14ac:dyDescent="0.25">
      <c r="B301" s="92"/>
      <c r="C301" s="92"/>
      <c r="D301" s="92"/>
      <c r="E301" s="92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</row>
    <row r="302" spans="2:17" x14ac:dyDescent="0.25">
      <c r="B302" s="92"/>
      <c r="C302" s="92"/>
      <c r="D302" s="92"/>
      <c r="E302" s="92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</row>
    <row r="303" spans="2:17" x14ac:dyDescent="0.25">
      <c r="B303" s="92"/>
      <c r="C303" s="92"/>
      <c r="D303" s="92"/>
      <c r="E303" s="92"/>
      <c r="F303" s="92"/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</row>
    <row r="304" spans="2:17" x14ac:dyDescent="0.25">
      <c r="B304" s="92"/>
      <c r="C304" s="92"/>
      <c r="D304" s="92"/>
      <c r="E304" s="92"/>
      <c r="F304" s="92"/>
      <c r="G304" s="92"/>
      <c r="H304" s="92"/>
      <c r="I304" s="92"/>
      <c r="J304" s="92"/>
      <c r="K304" s="92"/>
      <c r="L304" s="92"/>
      <c r="M304" s="92"/>
      <c r="N304" s="92"/>
      <c r="O304" s="92"/>
      <c r="P304" s="92"/>
      <c r="Q304" s="92"/>
    </row>
  </sheetData>
  <mergeCells count="24">
    <mergeCell ref="N131:N136"/>
    <mergeCell ref="O131:O133"/>
    <mergeCell ref="P131:P133"/>
    <mergeCell ref="O134:O136"/>
    <mergeCell ref="P134:P136"/>
    <mergeCell ref="V114:V115"/>
    <mergeCell ref="V116:V117"/>
    <mergeCell ref="V118:V119"/>
    <mergeCell ref="V120:V121"/>
    <mergeCell ref="N128:Q130"/>
    <mergeCell ref="R128:S128"/>
    <mergeCell ref="R129:S129"/>
    <mergeCell ref="V112:V113"/>
    <mergeCell ref="C1:T1"/>
    <mergeCell ref="C2:S2"/>
    <mergeCell ref="V6:V8"/>
    <mergeCell ref="V9:V64"/>
    <mergeCell ref="Q68:T68"/>
    <mergeCell ref="Q69:T69"/>
    <mergeCell ref="U90:U92"/>
    <mergeCell ref="U93:U101"/>
    <mergeCell ref="V106:V107"/>
    <mergeCell ref="V108:V109"/>
    <mergeCell ref="V110:V111"/>
  </mergeCells>
  <printOptions horizontalCentered="1"/>
  <pageMargins left="0.59055118110236227" right="0.35433070866141736" top="0.98425196850393704" bottom="0.98425196850393704" header="0" footer="0"/>
  <pageSetup paperSize="9" scale="66" orientation="portrait" r:id="rId1"/>
  <headerFooter alignWithMargins="0"/>
  <rowBreaks count="1" manualBreakCount="1">
    <brk id="68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cd2</vt:lpstr>
      <vt:lpstr>'cd2'!Área_de_impresión</vt:lpstr>
      <vt:lpstr>'cd2'!Títulos_a_imprimir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2019-10-21T19:09:22Z</dcterms:created>
  <dcterms:modified xsi:type="dcterms:W3CDTF">2019-10-28T14:55:50Z</dcterms:modified>
</cp:coreProperties>
</file>