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nivel de educacion alcanzado\"/>
    </mc:Choice>
  </mc:AlternateContent>
  <bookViews>
    <workbookView xWindow="0" yWindow="0" windowWidth="28800" windowHeight="12300"/>
  </bookViews>
  <sheets>
    <sheet name="cd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a" localSheetId="0">'[1]R. Natural'!#REF!</definedName>
    <definedName name="\a">'[2]R.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[3]Data!#REF!</definedName>
    <definedName name="\M">[4]Data!#REF!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[3]Data!#REF!</definedName>
    <definedName name="\Z">[4]Data!#REF!</definedName>
    <definedName name="___________________________A2" localSheetId="0">'[1]R. Natural'!#REF!</definedName>
    <definedName name="___________________________A2">'[1]R. Natural'!#REF!</definedName>
    <definedName name="_________________________A2" localSheetId="0">'[1]R. Natural'!#REF!</definedName>
    <definedName name="_________________________A2">'[1]R. Natural'!#REF!</definedName>
    <definedName name="________________________A2" localSheetId="0">'[1]R. Natural'!#REF!</definedName>
    <definedName name="________________________A2">'[1]R. Natural'!#REF!</definedName>
    <definedName name="_______________________A2" localSheetId="0">'[1]R. Natural'!#REF!</definedName>
    <definedName name="_______________________A2">'[1]R. Natural'!#REF!</definedName>
    <definedName name="______________________A2" localSheetId="0">'[1]R. Natural'!#REF!</definedName>
    <definedName name="______________________A2">'[1]R. Natural'!#REF!</definedName>
    <definedName name="______________________cdr2" localSheetId="0">'[5]Cdr 9'!#REF!</definedName>
    <definedName name="______________________cdr2">'[5]Cdr 9'!#REF!</definedName>
    <definedName name="______________________Cdr7">'[6]Cdrs 1-2'!$A$1:$S$46</definedName>
    <definedName name="______________________Cdr8">'[6]Cdrs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'[1]R. Natural'!#REF!</definedName>
    <definedName name="_____________________A2">'[1]R. Natural'!#REF!</definedName>
    <definedName name="_____________________bol52" localSheetId="0">[7]PAG_35!#REF!</definedName>
    <definedName name="_____________________bol52">[7]PAG_35!#REF!</definedName>
    <definedName name="_____________________BTP1">[8]BTPMP!$A$2:$M$19922</definedName>
    <definedName name="_____________________BTP2">[8]BTPMS!$A$2:$N$19683</definedName>
    <definedName name="_____________________CDB1">[8]CDMP!$B$2:$N$20020</definedName>
    <definedName name="_____________________CDB2">[8]CDMS!$A$2:$M$20027</definedName>
    <definedName name="_____________________Dur1">[8]Dur!$A$2:$I$27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[9]PAG19!$B$3:$I$39</definedName>
    <definedName name="_____________________RM2">[9]PAG19!$J$3:$P$39</definedName>
    <definedName name="____________________A2" localSheetId="0">'[1]R. Natural'!#REF!</definedName>
    <definedName name="____________________A2">'[1]R. Natural'!#REF!</definedName>
    <definedName name="____________________bol52" localSheetId="0">[7]PAG_35!#REF!</definedName>
    <definedName name="____________________bol52">[7]PAG_35!#REF!</definedName>
    <definedName name="____________________BTP1">[8]BTPMP!$A$2:$M$19922</definedName>
    <definedName name="____________________BTP2">[8]BTPMS!$A$2:$N$19683</definedName>
    <definedName name="____________________CDB1">[8]CDMP!$B$2:$N$20020</definedName>
    <definedName name="____________________CDB2">[8]CDMS!$A$2:$M$20027</definedName>
    <definedName name="____________________cdr2" localSheetId="0">'[5]Cdr 9'!#REF!</definedName>
    <definedName name="____________________cdr2">'[5]Cdr 9'!#REF!</definedName>
    <definedName name="____________________Cdr7">'[6]Cdrs 1-2'!$A$1:$S$46</definedName>
    <definedName name="____________________Cdr8">'[6]Cdrs 1-2'!$A$69:$S$114</definedName>
    <definedName name="____________________Dur1">[8]Dur!$A$2:$I$27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[9]PAG19!$B$3:$I$39</definedName>
    <definedName name="____________________RM2">[9]PAG19!$J$3:$P$39</definedName>
    <definedName name="___________________A2" localSheetId="0">'[2]R. Natural'!#REF!</definedName>
    <definedName name="___________________A2">'[2]R. Natural'!#REF!</definedName>
    <definedName name="___________________bol52" localSheetId="0">[7]PAG_35!#REF!</definedName>
    <definedName name="___________________bol52">[7]PAG_35!#REF!</definedName>
    <definedName name="___________________BTP1">[8]BTPMP!$A$2:$M$19922</definedName>
    <definedName name="___________________BTP2">[8]BTPMS!$A$2:$N$19683</definedName>
    <definedName name="___________________CDB1">[8]CDMP!$B$2:$N$20020</definedName>
    <definedName name="___________________CDB2">[8]CDMS!$A$2:$M$20027</definedName>
    <definedName name="___________________cdr2" localSheetId="0">'[5]Cdr 9'!#REF!</definedName>
    <definedName name="___________________cdr2">'[5]Cdr 9'!#REF!</definedName>
    <definedName name="___________________Cdr7">'[6]Cdrs 1-2'!$A$1:$S$46</definedName>
    <definedName name="___________________Cdr8">'[6]Cdrs 1-2'!$A$69:$S$114</definedName>
    <definedName name="___________________Dur1">[8]Dur!$A$2:$I$27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[9]PAG19!$B$3:$I$39</definedName>
    <definedName name="___________________RM2">[9]PAG19!$J$3:$P$39</definedName>
    <definedName name="__________________bol52" localSheetId="0">[7]PAG_35!#REF!</definedName>
    <definedName name="__________________bol52">[7]PAG_35!#REF!</definedName>
    <definedName name="__________________BTP1">[8]BTPMP!$A$2:$M$19922</definedName>
    <definedName name="__________________BTP2">[8]BTPMS!$A$2:$N$19683</definedName>
    <definedName name="__________________CDB1">[8]CDMP!$B$2:$N$20020</definedName>
    <definedName name="__________________CDB2">[8]CDMS!$A$2:$M$20027</definedName>
    <definedName name="__________________cdr2" localSheetId="0">'[5]Cdr 9'!#REF!</definedName>
    <definedName name="__________________cdr2">'[5]Cdr 9'!#REF!</definedName>
    <definedName name="__________________Cdr7">'[6]Cdrs 1-2'!$A$1:$S$46</definedName>
    <definedName name="__________________Cdr8">'[6]Cdrs 1-2'!$A$69:$S$114</definedName>
    <definedName name="__________________Dur1">[8]Dur!$A$2:$I$27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[9]PAG19!$B$3:$I$39</definedName>
    <definedName name="__________________RM2">[9]PAG19!$J$3:$P$39</definedName>
    <definedName name="_________________A2" localSheetId="0">'[2]R. Natural'!#REF!</definedName>
    <definedName name="_________________A2">'[2]R. Natural'!#REF!</definedName>
    <definedName name="_________________bol52" localSheetId="0">[7]PAG_35!#REF!</definedName>
    <definedName name="_________________bol52">[7]PAG_35!#REF!</definedName>
    <definedName name="_________________BTP1">[8]BTPMP!$A$2:$M$19922</definedName>
    <definedName name="_________________BTP2">[8]BTPMS!$A$2:$N$19683</definedName>
    <definedName name="_________________CDB1">[8]CDMP!$B$2:$N$20020</definedName>
    <definedName name="_________________CDB2">[8]CDMS!$A$2:$M$20027</definedName>
    <definedName name="_________________cdr2" localSheetId="0">'[5]Cdr 9'!#REF!</definedName>
    <definedName name="_________________cdr2">'[5]Cdr 9'!#REF!</definedName>
    <definedName name="_________________Cdr7">'[6]Cdrs 1-2'!$A$1:$S$46</definedName>
    <definedName name="_________________Cdr8">'[6]Cdrs 1-2'!$A$69:$S$114</definedName>
    <definedName name="_________________Dur1">[8]Dur!$A$2:$I$27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[9]PAG19!$B$3:$I$39</definedName>
    <definedName name="_________________RM2">[9]PAG19!$J$3:$P$39</definedName>
    <definedName name="________________bol52" localSheetId="0">[7]PAG_35!#REF!</definedName>
    <definedName name="________________bol52">[7]PAG_35!#REF!</definedName>
    <definedName name="________________BTP1">[8]BTPMP!$A$2:$M$19922</definedName>
    <definedName name="________________BTP2">[8]BTPMS!$A$2:$N$19683</definedName>
    <definedName name="________________CDB1">[8]CDMP!$B$2:$N$20020</definedName>
    <definedName name="________________CDB2">[8]CDMS!$A$2:$M$20027</definedName>
    <definedName name="________________cdr2" localSheetId="0">'[5]Cdr 9'!#REF!</definedName>
    <definedName name="________________cdr2">'[5]Cdr 9'!#REF!</definedName>
    <definedName name="________________Cdr7">'[6]Cdrs 1-2'!$A$1:$S$46</definedName>
    <definedName name="________________Cdr8">'[6]Cdrs 1-2'!$A$69:$S$114</definedName>
    <definedName name="________________Dur1">[8]Dur!$A$2:$I$27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[9]PAG19!$B$3:$I$39</definedName>
    <definedName name="________________RM2">[9]PAG19!$J$3:$P$39</definedName>
    <definedName name="_______________A2" localSheetId="0">'[2]R. Natural'!#REF!</definedName>
    <definedName name="_______________A2">'[2]R. Natural'!#REF!</definedName>
    <definedName name="_______________bol52" localSheetId="0">[7]PAG_35!#REF!</definedName>
    <definedName name="_______________bol52">[7]PAG_35!#REF!</definedName>
    <definedName name="_______________BTP1">[8]BTPMP!$A$2:$M$19922</definedName>
    <definedName name="_______________BTP2">[8]BTPMS!$A$2:$N$19683</definedName>
    <definedName name="_______________CDB1">[8]CDMP!$B$2:$N$20020</definedName>
    <definedName name="_______________CDB2">[8]CDMS!$A$2:$M$20027</definedName>
    <definedName name="_______________cdr2" localSheetId="0">'[5]Cdr 9'!#REF!</definedName>
    <definedName name="_______________cdr2">'[5]Cdr 9'!#REF!</definedName>
    <definedName name="_______________Cdr7">'[6]Cdrs 1-2'!$A$1:$S$46</definedName>
    <definedName name="_______________Cdr8">'[6]Cdrs 1-2'!$A$69:$S$114</definedName>
    <definedName name="_______________Dur1">[8]Dur!$A$2:$I$27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[9]PAG19!$B$3:$I$39</definedName>
    <definedName name="_______________RM2">[9]PAG19!$J$3:$P$39</definedName>
    <definedName name="______________bol52" localSheetId="0">[7]PAG_35!#REF!</definedName>
    <definedName name="______________bol52">[7]PAG_35!#REF!</definedName>
    <definedName name="______________BTP1">[8]BTPMP!$A$2:$M$19922</definedName>
    <definedName name="______________BTP2">[8]BTPMS!$A$2:$N$19683</definedName>
    <definedName name="______________CDB1">[8]CDMP!$B$2:$N$20020</definedName>
    <definedName name="______________CDB2">[8]CDMS!$A$2:$M$20027</definedName>
    <definedName name="______________cdr2" localSheetId="0">'[10]Cdr 9'!#REF!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[8]Dur!$A$2:$I$27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[9]PAG19!$B$3:$I$39</definedName>
    <definedName name="______________RM2">[9]PAG19!$J$3:$P$39</definedName>
    <definedName name="_____________A2" localSheetId="0">'[2]R. Natural'!#REF!</definedName>
    <definedName name="_____________A2">'[2]R. Natural'!#REF!</definedName>
    <definedName name="_____________bol52" localSheetId="0">[7]PAG_35!#REF!</definedName>
    <definedName name="_____________bol52">[7]PAG_35!#REF!</definedName>
    <definedName name="_____________BTP1">[8]BTPMP!$A$2:$M$19922</definedName>
    <definedName name="_____________BTP2">[8]BTPMS!$A$2:$N$19683</definedName>
    <definedName name="_____________CDB1">[8]CDMP!$B$2:$N$20020</definedName>
    <definedName name="_____________CDB2">[8]CDMS!$A$2:$M$20027</definedName>
    <definedName name="_____________cdr2" localSheetId="0">'[10]Cdr 9'!#REF!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[8]Dur!$A$2:$I$27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[9]PAG19!$B$3:$I$39</definedName>
    <definedName name="_____________RM2">[9]PAG19!$J$3:$P$39</definedName>
    <definedName name="____________A2" localSheetId="0">'[2]R. Natural'!#REF!</definedName>
    <definedName name="____________A2">'[2]R. Natural'!#REF!</definedName>
    <definedName name="____________bol52" localSheetId="0">[7]PAG_35!#REF!</definedName>
    <definedName name="____________bol52">[7]PAG_35!#REF!</definedName>
    <definedName name="____________BTP1">[8]BTPMP!$A$2:$M$19922</definedName>
    <definedName name="____________BTP2">[8]BTPMS!$A$2:$N$19683</definedName>
    <definedName name="____________CDB1">[8]CDMP!$B$2:$N$20020</definedName>
    <definedName name="____________CDB2">[8]CDMS!$A$2:$M$20027</definedName>
    <definedName name="____________cdr2" localSheetId="0">'[10]Cdr 9'!#REF!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[8]Dur!$A$2:$I$27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[9]PAG19!$B$3:$I$39</definedName>
    <definedName name="____________RM2">[9]PAG19!$J$3:$P$39</definedName>
    <definedName name="___________A2" localSheetId="0">'[2]R. Natural'!#REF!</definedName>
    <definedName name="___________A2">'[2]R. Natural'!#REF!</definedName>
    <definedName name="___________bol52" localSheetId="0">[7]PAG_35!#REF!</definedName>
    <definedName name="___________bol52">[7]PAG_35!#REF!</definedName>
    <definedName name="___________BTP1">[8]BTPMP!$A$2:$M$19922</definedName>
    <definedName name="___________BTP2">[8]BTPMS!$A$2:$N$19683</definedName>
    <definedName name="___________CDB1">[8]CDMP!$B$2:$N$20020</definedName>
    <definedName name="___________CDB2">[8]CDMS!$A$2:$M$20027</definedName>
    <definedName name="___________cdr2" localSheetId="0">'[10]Cdr 9'!#REF!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[8]Dur!$A$2:$I$27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[9]PAG19!$B$3:$I$39</definedName>
    <definedName name="___________RM2">[9]PAG19!$J$3:$P$39</definedName>
    <definedName name="__________A2" localSheetId="0">'[2]R. Natural'!#REF!</definedName>
    <definedName name="__________A2">'[2]R. Natural'!#REF!</definedName>
    <definedName name="__________bol52" localSheetId="0">[7]PAG_35!#REF!</definedName>
    <definedName name="__________bol52">[7]PAG_35!#REF!</definedName>
    <definedName name="__________BTP1">[8]BTPMP!$A$2:$M$19922</definedName>
    <definedName name="__________BTP2">[8]BTPMS!$A$2:$N$19683</definedName>
    <definedName name="__________CDB1">[8]CDMP!$B$2:$N$20020</definedName>
    <definedName name="__________CDB2">[8]CDMS!$A$2:$M$20027</definedName>
    <definedName name="__________cdr2" localSheetId="0">'[10]Cdr 9'!#REF!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[8]Dur!$A$2:$I$27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[9]PAG19!$B$3:$I$39</definedName>
    <definedName name="__________RM2">[9]PAG19!$J$3:$P$39</definedName>
    <definedName name="_________A2" localSheetId="0">'[2]R. Natural'!#REF!</definedName>
    <definedName name="_________A2">'[2]R. Natural'!#REF!</definedName>
    <definedName name="_________bol52" localSheetId="0">[7]PAG_35!#REF!</definedName>
    <definedName name="_________bol52">[7]PAG_35!#REF!</definedName>
    <definedName name="_________BTP1">[8]BTPMP!$A$2:$M$19922</definedName>
    <definedName name="_________BTP2">[8]BTPMS!$A$2:$N$19683</definedName>
    <definedName name="_________CDB1">[8]CDMP!$B$2:$N$20020</definedName>
    <definedName name="_________CDB2">[8]CDMS!$A$2:$M$20027</definedName>
    <definedName name="_________cdr2" localSheetId="0">'[10]Cdr 9'!#REF!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[8]Dur!$A$2:$I$27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[9]PAG19!$B$3:$I$39</definedName>
    <definedName name="_________RM2">[9]PAG19!$J$3:$P$39</definedName>
    <definedName name="________A2" localSheetId="0">'[2]R. Natural'!#REF!</definedName>
    <definedName name="________A2">'[2]R. Natural'!#REF!</definedName>
    <definedName name="________bol52" localSheetId="0">[7]PAG_35!#REF!</definedName>
    <definedName name="________bol52">[7]PAG_35!#REF!</definedName>
    <definedName name="________BTP1">[8]BTPMP!$A$2:$M$19922</definedName>
    <definedName name="________BTP2">[8]BTPMS!$A$2:$N$19683</definedName>
    <definedName name="________CDB1">[8]CDMP!$B$2:$N$20020</definedName>
    <definedName name="________CDB2">[8]CDMS!$A$2:$M$20027</definedName>
    <definedName name="________cdr2" localSheetId="0">'[10]Cdr 9'!#REF!</definedName>
    <definedName name="________cdr2">'[10]Cdr 9'!#REF!</definedName>
    <definedName name="________Cdr7">'[11]Cdrs 1-2'!$A$1:$S$46</definedName>
    <definedName name="________Cdr8">'[11]Cdrs 1-2'!$A$69:$S$114</definedName>
    <definedName name="________Dur1">[8]Dur!$A$2:$I$27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[9]PAG19!$B$3:$I$39</definedName>
    <definedName name="________RM2">[9]PAG19!$J$3:$P$39</definedName>
    <definedName name="_______A2" localSheetId="0">'[2]R. Natural'!#REF!</definedName>
    <definedName name="_______A2">'[2]R. Natural'!#REF!</definedName>
    <definedName name="_______bol52" localSheetId="0">[7]PAG_35!#REF!</definedName>
    <definedName name="_______bol52">[7]PAG_35!#REF!</definedName>
    <definedName name="_______BTP1">[8]BTPMP!$A$2:$M$19922</definedName>
    <definedName name="_______BTP2">[8]BTPMS!$A$2:$N$19683</definedName>
    <definedName name="_______CDB1">[8]CDMP!$B$2:$N$20020</definedName>
    <definedName name="_______CDB2">[8]CDMS!$A$2:$M$20027</definedName>
    <definedName name="_______cdr2" localSheetId="0">'[10]Cdr 9'!#REF!</definedName>
    <definedName name="_______cdr2">'[10]Cdr 9'!#REF!</definedName>
    <definedName name="_______Cdr7">'[11]Cdrs 1-2'!$A$1:$S$46</definedName>
    <definedName name="_______Cdr8">'[11]Cdrs 1-2'!$A$69:$S$114</definedName>
    <definedName name="_______Dur1">[8]Dur!$A$2:$I$27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[9]PAG19!$B$3:$I$39</definedName>
    <definedName name="_______RM2">[9]PAG19!$J$3:$P$39</definedName>
    <definedName name="______A2" localSheetId="0">'[2]R. Natural'!#REF!</definedName>
    <definedName name="______A2">'[2]R. Natural'!#REF!</definedName>
    <definedName name="______bol52" localSheetId="0">[7]PAG_35!#REF!</definedName>
    <definedName name="______bol52">[7]PAG_35!#REF!</definedName>
    <definedName name="______BTP1">[8]BTPMP!$A$2:$M$19922</definedName>
    <definedName name="______BTP2">[8]BTPMS!$A$2:$N$19683</definedName>
    <definedName name="______CDB1">[8]CDMP!$B$2:$N$20020</definedName>
    <definedName name="______CDB2">[8]CDMS!$A$2:$M$20027</definedName>
    <definedName name="______cdr2" localSheetId="0">'[10]Cdr 9'!#REF!</definedName>
    <definedName name="______cdr2">'[10]Cdr 9'!#REF!</definedName>
    <definedName name="______Cdr7">'[11]Cdrs 1-2'!$A$1:$S$46</definedName>
    <definedName name="______Cdr8">'[11]Cdrs 1-2'!$A$69:$S$114</definedName>
    <definedName name="______Dur1">[8]Dur!$A$2:$I$27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[9]PAG19!$B$3:$I$39</definedName>
    <definedName name="______RM2">[9]PAG19!$J$3:$P$39</definedName>
    <definedName name="_____A2" localSheetId="0">'[2]R. Natural'!#REF!</definedName>
    <definedName name="_____A2">'[2]R. Natural'!#REF!</definedName>
    <definedName name="_____bol52" localSheetId="0">[7]PAG_35!#REF!</definedName>
    <definedName name="_____bol52">[7]PAG_35!#REF!</definedName>
    <definedName name="_____BTP1">[8]BTPMP!$A$2:$M$19922</definedName>
    <definedName name="_____BTP2">[8]BTPMS!$A$2:$N$19683</definedName>
    <definedName name="_____CDB1">[8]CDMP!$B$2:$N$20020</definedName>
    <definedName name="_____CDB2">[8]CDMS!$A$2:$M$20027</definedName>
    <definedName name="_____cdr2" localSheetId="0">'[10]Cdr 9'!#REF!</definedName>
    <definedName name="_____cdr2">'[10]Cdr 9'!#REF!</definedName>
    <definedName name="_____Cdr7">'[11]Cdrs 1-2'!$A$1:$S$46</definedName>
    <definedName name="_____Cdr8">'[11]Cdrs 1-2'!$A$69:$S$114</definedName>
    <definedName name="_____Dur1">[8]Dur!$A$2:$I$27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[9]PAG19!$B$3:$I$39</definedName>
    <definedName name="_____RM2">[9]PAG19!$J$3:$P$39</definedName>
    <definedName name="____A2" localSheetId="0">'[2]R. Natural'!#REF!</definedName>
    <definedName name="____A2">'[2]R. Natural'!#REF!</definedName>
    <definedName name="____bol52" localSheetId="0">[7]PAG_35!#REF!</definedName>
    <definedName name="____bol52">[7]PAG_35!#REF!</definedName>
    <definedName name="____BTP1">[8]BTPMP!$A$2:$M$19922</definedName>
    <definedName name="____BTP2">[8]BTPMS!$A$2:$N$19683</definedName>
    <definedName name="____CDB1">[8]CDMP!$B$2:$N$20020</definedName>
    <definedName name="____CDB2">[8]CDMS!$A$2:$M$20027</definedName>
    <definedName name="____cdr2" localSheetId="0">'[10]Cdr 9'!#REF!</definedName>
    <definedName name="____cdr2">'[10]Cdr 9'!#REF!</definedName>
    <definedName name="____Cdr7">'[11]Cdrs 1-2'!$A$1:$S$46</definedName>
    <definedName name="____Cdr8">'[11]Cdrs 1-2'!$A$69:$S$114</definedName>
    <definedName name="____Dur1">[8]Dur!$A$2:$I$27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[9]PAG19!$B$3:$I$39</definedName>
    <definedName name="____RM2">[9]PAG19!$J$3:$P$39</definedName>
    <definedName name="___A2" localSheetId="0">'[1]R. Natural'!#REF!</definedName>
    <definedName name="___A2">'[2]R. Natural'!#REF!</definedName>
    <definedName name="___bol52" localSheetId="0">[7]PAG_35!#REF!</definedName>
    <definedName name="___bol52">[7]PAG_35!#REF!</definedName>
    <definedName name="___BTP1">[8]BTPMP!$A$2:$M$19922</definedName>
    <definedName name="___BTP2">[8]BTPMS!$A$2:$N$19683</definedName>
    <definedName name="___CDB1">[8]CDMP!$B$2:$N$20020</definedName>
    <definedName name="___CDB2">[8]CDMS!$A$2:$M$20027</definedName>
    <definedName name="___cdr2" localSheetId="0">'[5]Cdr 9'!#REF!</definedName>
    <definedName name="___cdr2">'[10]Cdr 9'!#REF!</definedName>
    <definedName name="___Cdr7" localSheetId="0">'[6]Cdrs 1-2'!$A$1:$S$46</definedName>
    <definedName name="___Cdr7">'[11]Cdrs 1-2'!$A$1:$S$46</definedName>
    <definedName name="___Cdr8" localSheetId="0">'[6]Cdrs 1-2'!$A$69:$S$114</definedName>
    <definedName name="___Cdr8">'[11]Cdrs 1-2'!$A$69:$S$114</definedName>
    <definedName name="___Dur1">[8]Dur!$A$2:$I$27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[9]PAG19!$B$3:$I$39</definedName>
    <definedName name="___RM2">[9]PAG19!$J$3:$P$39</definedName>
    <definedName name="__1_" localSheetId="0">#REF!</definedName>
    <definedName name="__1_">#REF!</definedName>
    <definedName name="__123Graph_A" localSheetId="0" hidden="1">[12]balance!#REF!</definedName>
    <definedName name="__123Graph_A" hidden="1">[12]balance!#REF!</definedName>
    <definedName name="__123Graph_ACURRENT" localSheetId="0" hidden="1">[12]balance!#REF!</definedName>
    <definedName name="__123Graph_ACURRENT" hidden="1">[12]balance!#REF!</definedName>
    <definedName name="__123Graph_B" localSheetId="0" hidden="1">[12]balance!#REF!</definedName>
    <definedName name="__123Graph_B" hidden="1">[12]balance!#REF!</definedName>
    <definedName name="__123Graph_BCURRENT" localSheetId="0" hidden="1">[12]balance!#REF!</definedName>
    <definedName name="__123Graph_BCURRENT" hidden="1">[12]balance!#REF!</definedName>
    <definedName name="__123Graph_D" localSheetId="0" hidden="1">[12]balance!#REF!</definedName>
    <definedName name="__123Graph_D" hidden="1">[12]balance!#REF!</definedName>
    <definedName name="__123Graph_DCURRENT" localSheetId="0" hidden="1">[12]balance!#REF!</definedName>
    <definedName name="__123Graph_DCURRENT" hidden="1">[12]balance!#REF!</definedName>
    <definedName name="__123Graph_F" localSheetId="0" hidden="1">[12]balance!#REF!</definedName>
    <definedName name="__123Graph_F" hidden="1">[12]balance!#REF!</definedName>
    <definedName name="__123Graph_FCURRENT" localSheetId="0" hidden="1">[12]balance!#REF!</definedName>
    <definedName name="__123Graph_FCURRENT" hidden="1">[12]balance!#REF!</definedName>
    <definedName name="__123Graph_X" localSheetId="0" hidden="1">[12]balance!#REF!</definedName>
    <definedName name="__123Graph_X" hidden="1">[12]balance!#REF!</definedName>
    <definedName name="__123Graph_XCURRENT" localSheetId="0" hidden="1">[12]balance!#REF!</definedName>
    <definedName name="__123Graph_XCURRENT" hidden="1">[12]balance!#REF!</definedName>
    <definedName name="__A2" localSheetId="0">'[1]R. Natural'!#REF!</definedName>
    <definedName name="__A2">'[1]R. Natural'!#REF!</definedName>
    <definedName name="__bol52" localSheetId="0">[7]PAG_35!#REF!</definedName>
    <definedName name="__bol52">[7]PAG_35!#REF!</definedName>
    <definedName name="__BTP1">[8]BTPMP!$A$2:$M$19922</definedName>
    <definedName name="__BTP2">[8]BTPMS!$A$2:$N$19683</definedName>
    <definedName name="__CDB1">[8]CDMP!$B$2:$N$20020</definedName>
    <definedName name="__CDB2">[8]CDMS!$A$2:$M$20027</definedName>
    <definedName name="__cdr2" localSheetId="0">'[5]Cdr 9'!#REF!</definedName>
    <definedName name="__cdr2">'[10]Cdr 9'!#REF!</definedName>
    <definedName name="__Cdr7" localSheetId="0">'[6]Cdrs 1-2'!$A$1:$S$46</definedName>
    <definedName name="__Cdr7">'[11]Cdrs 1-2'!$A$1:$S$46</definedName>
    <definedName name="__Cdr8" localSheetId="0">'[6]Cdrs 1-2'!$A$69:$S$114</definedName>
    <definedName name="__Cdr8">'[11]Cdrs 1-2'!$A$69:$S$114</definedName>
    <definedName name="__Dur1">[8]Dur!$A$2:$I$27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[9]PAG19!$B$3:$I$39</definedName>
    <definedName name="__RM2">[9]PAG19!$J$3:$P$39</definedName>
    <definedName name="_1_" localSheetId="0">#REF!</definedName>
    <definedName name="_1_">#REF!</definedName>
    <definedName name="_1__123Graph_ACHART_1" hidden="1">[13]Hoja3!$J$368:$J$408</definedName>
    <definedName name="_11_0" localSheetId="0">#REF!</definedName>
    <definedName name="_11_0">#REF!</definedName>
    <definedName name="_18__123Graph_ACHART_1" hidden="1">[14]Hoja3!$J$368:$J$408</definedName>
    <definedName name="_2___123Graph_ACHART_1" hidden="1">[14]Hoja3!$J$368:$J$408</definedName>
    <definedName name="_2__123Graph_XCHART_1" hidden="1">[13]Hoja3!$A$368:$A$408</definedName>
    <definedName name="_3___123Graph_XCHART_1" hidden="1">[14]Hoja3!$A$368:$A$408</definedName>
    <definedName name="_35__123Graph_XCHART_1" hidden="1">[14]Hoja3!$A$368:$A$408</definedName>
    <definedName name="_36_0" localSheetId="0">#REF!</definedName>
    <definedName name="_36_0">#REF!</definedName>
    <definedName name="_4__123Graph_ACHART_1" hidden="1">[14]Hoja3!$J$368:$J$408</definedName>
    <definedName name="_5__123Graph_ACHART_1" hidden="1">[14]Hoja3!$J$368:$J$408</definedName>
    <definedName name="_5__123Graph_XCHART_1" hidden="1">[14]Hoja3!$A$368:$A$408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'[2]R. Natural'!#REF!</definedName>
    <definedName name="_bol52" localSheetId="0">[7]PAG_35!#REF!</definedName>
    <definedName name="_bol52">[7]PAG_35!#REF!</definedName>
    <definedName name="_BTP1">[8]BTPMP!$A$2:$M$19922</definedName>
    <definedName name="_BTP2">[8]BTPMS!$A$2:$N$19683</definedName>
    <definedName name="_CDB1">[8]CDMP!$B$2:$N$20020</definedName>
    <definedName name="_CDB2">[8]CDMS!$A$2:$M$20027</definedName>
    <definedName name="_cdr2" localSheetId="0">'[5]Cdr 9'!#REF!</definedName>
    <definedName name="_cdr2">'[10]Cdr 9'!#REF!</definedName>
    <definedName name="_Cdr7" localSheetId="0">'[6]Cdrs 1-2'!$A$1:$S$46</definedName>
    <definedName name="_Cdr7">'[11]Cdrs 1-2'!$A$1:$S$46</definedName>
    <definedName name="_Cdr8" localSheetId="0">'[6]Cdrs 1-2'!$A$69:$S$114</definedName>
    <definedName name="_Cdr8">'[11]Cdrs 1-2'!$A$69:$S$114</definedName>
    <definedName name="_Dur1">[8]Dur!$A$2:$I$27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[3]Data!#REF!</definedName>
    <definedName name="_Key1" hidden="1">[4]Data!#REF!</definedName>
    <definedName name="_Key2" hidden="1">[15]plomo!$J$7:$J$17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[9]PAG19!$B$3:$I$39</definedName>
    <definedName name="_RM2">[9]PAG19!$J$3:$P$39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[16]PAG_35!#REF!</definedName>
    <definedName name="anexo">[16]PAG_35!#REF!</definedName>
    <definedName name="anexo_especial" localSheetId="0">[17]PAG_37!#REF!</definedName>
    <definedName name="anexo_especial">[17]PAG_37!#REF!</definedName>
    <definedName name="anexos" localSheetId="0">[18]PAG_35!#REF!</definedName>
    <definedName name="anexos">[18]PAG_35!#REF!</definedName>
    <definedName name="_xlnm.Print_Area" localSheetId="0">'cd2'!$A$1:$N$148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localSheetId="0" hidden="1">[12]balance!#REF!</definedName>
    <definedName name="asd" hidden="1">[12]balance!#REF!</definedName>
    <definedName name="base0" localSheetId="0">[20]Sem!#REF!</definedName>
    <definedName name="base0">[21]Sem!#REF!</definedName>
    <definedName name="_xlnm.Database" localSheetId="0">[22]OPERACIONES!#REF!</definedName>
    <definedName name="_xlnm.Database">[23]OPERACIONES!#REF!</definedName>
    <definedName name="baseFP" localSheetId="0">[20]BASFinP!$DW$1</definedName>
    <definedName name="baseFP">[21]BASFinP!$DW$1</definedName>
    <definedName name="baseProm" localSheetId="0">[20]BASPromP!#REF!</definedName>
    <definedName name="baseProm">[21]BASPromP!#REF!</definedName>
    <definedName name="BLPH1" localSheetId="0" hidden="1">#REF!</definedName>
    <definedName name="BLPH1" hidden="1">#REF!</definedName>
    <definedName name="bol03_98" localSheetId="0">[7]PAG_35!#REF!</definedName>
    <definedName name="bol03_98">[7]PAG_35!#REF!</definedName>
    <definedName name="bos" localSheetId="0">#REF!</definedName>
    <definedName name="bos">#REF!</definedName>
    <definedName name="CABEZA1">[24]IECM4303!$A$4</definedName>
    <definedName name="cara" localSheetId="0">[20]Grafico!$A$3</definedName>
    <definedName name="cara">[21]Grafico!$A$3</definedName>
    <definedName name="caudal" localSheetId="0">[25]PAG_33!#REF!</definedName>
    <definedName name="caudal">[25]PAG_33!#REF!</definedName>
    <definedName name="caudal1" localSheetId="0">#REF!</definedName>
    <definedName name="caudal1">#REF!</definedName>
    <definedName name="cdr" localSheetId="0">[26]cd1!$A$1:$Q$68</definedName>
    <definedName name="cdr">[27]cd1!$A$1:$Q$68</definedName>
    <definedName name="ch" localSheetId="0">'[1]R. Natural'!#REF!</definedName>
    <definedName name="ch">'[1]R.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[18]PAG_35!#REF!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[28]Cdr7!#REF!</definedName>
    <definedName name="Cuadro_N__13">[28]Cdr7!#REF!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'[5]Cdr 9'!#REF!</definedName>
    <definedName name="Cuadro_N__21">'[10]Cdr 9'!#REF!</definedName>
    <definedName name="Cuadro_N__22" localSheetId="0">'[5]Cdr 9'!#REF!</definedName>
    <definedName name="Cuadro_N__22">'[10]Cdr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'[5]Cdr 9'!#REF!</definedName>
    <definedName name="Cuadro_N__8">'[10]Cdr 9'!#REF!</definedName>
    <definedName name="Cuadro_N__9" localSheetId="0">[28]Cdr7!#REF!</definedName>
    <definedName name="Cuadro_N__9">[28]Cdr7!#REF!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 localSheetId="0">'[6]Cdrs 1-2'!$A$69:$S$114</definedName>
    <definedName name="cuadros">'[11]Cdrs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 localSheetId="0">[29]DatosBase!$A$1:$IV$20</definedName>
    <definedName name="DatosBase">[30]DatosBase!$A$1:$IV$20</definedName>
    <definedName name="deer" localSheetId="0">#REF!</definedName>
    <definedName name="deer">#REF!</definedName>
    <definedName name="dfasñljskña" localSheetId="0">[18]PAG_35!#REF!</definedName>
    <definedName name="dfasñljskña">[18]PAG_35!#REF!</definedName>
    <definedName name="dfsfd" localSheetId="0">#REF!</definedName>
    <definedName name="dfsfd">#REF!</definedName>
    <definedName name="DíasHábiles">[8]Util!$A$2:$B$134</definedName>
    <definedName name="dklñfjadskfjañdf" localSheetId="0">[31]PAG_33!#REF!</definedName>
    <definedName name="dklñfjadskfjañdf">[31]PAG_33!#REF!</definedName>
    <definedName name="dos" localSheetId="0">[18]PAG_35!#REF!</definedName>
    <definedName name="dos">[18]PAG_35!#REF!</definedName>
    <definedName name="dsf" localSheetId="0">#REF!</definedName>
    <definedName name="dsf">#REF!</definedName>
    <definedName name="DurA">[8]Dur!$A$30:$I$55</definedName>
    <definedName name="EMBI" localSheetId="0">[32]CotizInternac!$A$1:$H$134</definedName>
    <definedName name="EMBI">[33]CotizInternac!$A$1:$H$134</definedName>
    <definedName name="Ends" localSheetId="0">[32]CotizInternac!$A$154:$H$169</definedName>
    <definedName name="Ends">[33]CotizInternac!$A$154:$H$169</definedName>
    <definedName name="fadsfkañlj" localSheetId="0">#REF!,#REF!</definedName>
    <definedName name="fadsfkañlj">#REF!,#REF!</definedName>
    <definedName name="fajkdlñfjafklñdfjak" localSheetId="0">[34]PAG_34!#REF!</definedName>
    <definedName name="fajkdlñfjafklñdfjak">[34]PAG_34!#REF!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gsg" localSheetId="0">[18]PAG_35!#REF!</definedName>
    <definedName name="fgsg">[18]PAG_35!#REF!</definedName>
    <definedName name="FIN">#N/A</definedName>
    <definedName name="FLUJO" localSheetId="0">'[35]FLUJO-TURISTICO'!#REF!</definedName>
    <definedName name="FLUJO">'[35]FLUJO-TURISTICO'!#REF!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[36]PAG_33!#REF!</definedName>
    <definedName name="gfsg">[36]PAG_33!#REF!</definedName>
    <definedName name="graf" localSheetId="0" hidden="1">#REF!</definedName>
    <definedName name="graf" hidden="1">#REF!</definedName>
    <definedName name="Graf_Options" localSheetId="0">[8]Curva!#REF!</definedName>
    <definedName name="Graf_Options">[8]Curva!#REF!</definedName>
    <definedName name="Grafico22n" localSheetId="0" hidden="1">#REF!</definedName>
    <definedName name="Grafico22n" hidden="1">#REF!</definedName>
    <definedName name="Graficos" localSheetId="0">'[37]Diario Actual'!$T$246</definedName>
    <definedName name="Graficos">'[38]Diario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[39]PAG_33!#REF!</definedName>
    <definedName name="hhh">[39]PAG_33!#REF!</definedName>
    <definedName name="HO" localSheetId="0">#REF!</definedName>
    <definedName name="HO">#REF!</definedName>
    <definedName name="HO_2" localSheetId="0">'[40]CD 6'!#REF!</definedName>
    <definedName name="HO_2">'[40]CD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[7]PAG_35!#REF!</definedName>
    <definedName name="II">[7]PAG_35!#REF!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'[40]CD 6'!#REF!</definedName>
    <definedName name="IN_2">'[40]CD 6'!#REF!</definedName>
    <definedName name="INDICE">#N/A</definedName>
    <definedName name="INDICEALFABETICO" localSheetId="0">#REF!</definedName>
    <definedName name="INDICEALFABETICO">#REF!</definedName>
    <definedName name="inicio" localSheetId="0">[20]Grafico!$A$3</definedName>
    <definedName name="inicio">[21]Grafico!$A$3</definedName>
    <definedName name="inicio1" localSheetId="0">[20]Grafico!$A$60</definedName>
    <definedName name="inicio1">[21]Grafico!$A$60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[8]Pre!$Q$3:$S$30</definedName>
    <definedName name="INTERVALS_OLD">[8]Pre!$Q$35:$S$62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 localSheetId="0">[41]Precios!$A$337:$U$339</definedName>
    <definedName name="IPCs_2002_3">[42]Precios!$A$337:$U$339</definedName>
    <definedName name="IPCs_2002_3a" localSheetId="0">[41]Precios!$A$373:$U$383</definedName>
    <definedName name="IPCs_2002_3a">[42]Precios!$A$373:$U$383</definedName>
    <definedName name="IPE_03_04" localSheetId="0">[41]IPE!$A$280:$M$353</definedName>
    <definedName name="IPE_03_04">[42]IPE!$A$280:$M$353</definedName>
    <definedName name="jenny" localSheetId="0">'[6]Cdrs 1-2'!$A$69:$S$114</definedName>
    <definedName name="jenny">'[11]Cdrs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 localSheetId="0">[43]Resumen!$K$3:$R$26</definedName>
    <definedName name="Libor">[44]Resumen!$K$3:$R$26</definedName>
    <definedName name="LTP">[8]LTP!$A$2:$L$1000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[45]Menu!$A$3:$K$12</definedName>
    <definedName name="Meses">[8]Pre!$A$68:$C$79</definedName>
    <definedName name="Meses1">'[45]Curva (2)'!$A$45:$B$56</definedName>
    <definedName name="mio" localSheetId="0">[46]OPERACIONES!#REF!</definedName>
    <definedName name="mio">[23]OPERACIONES!#REF!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[45]CD!$M$11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 localSheetId="0">'[40]CD 6'!#REF!</definedName>
    <definedName name="NV_2">'[40]CD 6'!#REF!</definedName>
    <definedName name="OCT" localSheetId="0">#REF!</definedName>
    <definedName name="OCT">#REF!</definedName>
    <definedName name="Ordenrent" localSheetId="0">'[47]Sol traspaso'!#REF!</definedName>
    <definedName name="Ordenrent">'[47]Sol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 localSheetId="0">[43]Resumen!$A$3:$I$27</definedName>
    <definedName name="PBI">[44]Resumen!$A$3:$I$27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localSheetId="0" hidden="1">[14]Hoja3!$A$368:$A$408</definedName>
    <definedName name="pgraficos" hidden="1">[13]Hoja3!$A$368:$A$408</definedName>
    <definedName name="POBLA">[48]IECE4001!$G$3:$G$30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'[40]CD 6'!#REF!</definedName>
    <definedName name="PR_2">'[40]CD 6'!#REF!</definedName>
    <definedName name="preci" localSheetId="0">[49]PAG_33!#REF!</definedName>
    <definedName name="preci">[49]PAG_33!#REF!</definedName>
    <definedName name="precipitacion" localSheetId="0">[50]PAG_37!#REF!</definedName>
    <definedName name="precipitacion">[50]PAG_37!#REF!</definedName>
    <definedName name="PreCuadro">[8]Pre!$A$2:$J$32</definedName>
    <definedName name="PreCuadroA">[8]Pre!$A$34:$J$64</definedName>
    <definedName name="PREPARA">#N/A</definedName>
    <definedName name="presenta" localSheetId="0">[3]Data!#REF!</definedName>
    <definedName name="presenta">[4]Data!#REF!</definedName>
    <definedName name="Print_Area_MI" localSheetId="0">'[51]Uso mayor2'!#REF!</definedName>
    <definedName name="Print_Area_MI">'[51]Uso mayor2'!#REF!</definedName>
    <definedName name="Proms" localSheetId="0">[32]CotizInternac!$A$137:$H$152</definedName>
    <definedName name="Proms">[33]CotizInternac!$A$137:$H$152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 localSheetId="0">[20]Banda!$B$626:$Q$648</definedName>
    <definedName name="rango0">[21]Banda!$B$626:$Q$648</definedName>
    <definedName name="rango1" localSheetId="0">[20]Banda!$D$631:$F$639</definedName>
    <definedName name="rango1">[21]Banda!$D$631:$F$639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[8]SOB!$B$8:$B$33</definedName>
    <definedName name="RedsCDBCRP">[8]CDMP!$H$3:$H$1801</definedName>
    <definedName name="rentames" localSheetId="0">'[47]Sol traspaso'!#REF!</definedName>
    <definedName name="rentames">'[47]Sol traspaso'!#REF!</definedName>
    <definedName name="ResEMBIe">[8]EXT!$S$312:$AA$327</definedName>
    <definedName name="ResEMBIf">[8]EXT!$S$330:$AA$345</definedName>
    <definedName name="ResEMBIp">[8]EXT!$S$293:$AA$309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 localSheetId="0">'[40]CD 6'!#REF!</definedName>
    <definedName name="RO_2">'[40]CD 6'!#REF!</definedName>
    <definedName name="sad" localSheetId="0">[18]PAG_35!#REF!</definedName>
    <definedName name="sad">[18]PAG_35!#REF!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[12]balance!#REF!</definedName>
    <definedName name="serv2010" hidden="1">[12]balance!#REF!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[52]PAG42!#REF!</definedName>
    <definedName name="svs">[52]PAG42!#REF!</definedName>
    <definedName name="Tab_Títulos">[19]Titles!$A$5:$E$19</definedName>
    <definedName name="tabla" localSheetId="0">#REF!</definedName>
    <definedName name="tabla">#REF!</definedName>
    <definedName name="Tabla_de_Meses">[19]Inputs!$E$52:$H$63</definedName>
    <definedName name="TablaMeses">[53]Meses!$A$1:$C$14</definedName>
    <definedName name="TC" localSheetId="0">[43]Resumen!$AH$3:$AN$18</definedName>
    <definedName name="TC">[44]Resumen!$AH$3:$AN$18</definedName>
    <definedName name="TC_2002_3" localSheetId="0">[41]Monedas!$A$268:$U$291</definedName>
    <definedName name="TC_2002_3">[42]Monedas!$A$268:$U$291</definedName>
    <definedName name="TC_2002_3a" localSheetId="0">[41]Monedas!$A$356:$U$379</definedName>
    <definedName name="TC_2002_3a">[42]Monedas!$A$356:$U$379</definedName>
    <definedName name="TCR" localSheetId="0">[43]Resumen!$U$3:$AF$18</definedName>
    <definedName name="TCR">[44]Resumen!$U$3:$AF$18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'cd2'!$1:$2</definedName>
    <definedName name="treint" localSheetId="0">[46]OPERACIONES!#REF!</definedName>
    <definedName name="treint">[23]OPERACIONES!#REF!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'[40]CD 6'!#REF!</definedName>
    <definedName name="UN_2">'[40]CD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 localSheetId="0">[54]Dat!$E$1</definedName>
    <definedName name="xCol">[55]Dat!$E$1</definedName>
    <definedName name="xCurrent" localSheetId="0">[54]Dat!$C$1</definedName>
    <definedName name="xCurrent">[55]Dat!$C$1</definedName>
    <definedName name="xRuta">[19]Menu!$C$17:$C$17</definedName>
    <definedName name="xRuta2">[19]Menu!$C$19</definedName>
    <definedName name="xx" localSheetId="0">[32]CotizInternac!$A$1:$H$134</definedName>
    <definedName name="xx">[33]CotizInternac!$A$1:$H$134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[56]SERIES!$V$1</definedName>
    <definedName name="xxFechaFin">[57]Tabla!$AP$3</definedName>
    <definedName name="xxFechaInicio">[57]Tabla!$AP$2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[56]SERIES!$U$1</definedName>
    <definedName name="xxPromD">[8]SerM!$V$1</definedName>
    <definedName name="xxReal">[19]Titles!$A$32</definedName>
    <definedName name="xxSecundary" localSheetId="0">#REF!</definedName>
    <definedName name="xxSecundary">#REF!</definedName>
    <definedName name="xxSelectBTP1">[8]BTPMS!$O$1</definedName>
    <definedName name="xxSelectCDB1">[8]CDMS!$N$1</definedName>
    <definedName name="xxSufijoEspañol">[19]Titles!$C$22</definedName>
    <definedName name="xxSufijoInglés">[19]Titles!$C$23</definedName>
    <definedName name="xxTC" localSheetId="0">[32]Empresas!$H$1</definedName>
    <definedName name="xxTC">[33]Empresas!$H$1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[8]EXT!$A$1:$P$290</definedName>
    <definedName name="YieldsFIN">[8]SerX!$A$18:$Q$31</definedName>
    <definedName name="YieldsPRM">[8]SerX!$A$2:$Q$15</definedName>
    <definedName name="zssdd" localSheetId="0">#REF!</definedName>
    <definedName name="zssdd">#REF!</definedName>
    <definedName name="zzzz" localSheetId="0">[58]PAG_33!#REF!</definedName>
    <definedName name="zzzz">[58]PAG_33!#REF!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1" l="1"/>
</calcChain>
</file>

<file path=xl/sharedStrings.xml><?xml version="1.0" encoding="utf-8"?>
<sst xmlns="http://schemas.openxmlformats.org/spreadsheetml/2006/main" count="111" uniqueCount="47">
  <si>
    <t xml:space="preserve">CUADRO </t>
  </si>
  <si>
    <t>PERÚ: Mujeres y hombres de 17 a más años de edad con al menos secundaria completa, según ámbito geográfico</t>
  </si>
  <si>
    <t>(Porcentaje)</t>
  </si>
  <si>
    <t>Ámbito geográfico / Sexo</t>
  </si>
  <si>
    <t>Nacional</t>
  </si>
  <si>
    <t>Mujeres</t>
  </si>
  <si>
    <t>Hombres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</si>
  <si>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</si>
  <si>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</si>
  <si>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</si>
  <si>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</si>
  <si>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</si>
  <si>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</si>
  <si>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</si>
  <si>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</si>
  <si>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</si>
  <si>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</si>
  <si>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</si>
  <si>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</si>
  <si>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 xml:space="preserve">Ayacucho </t>
  </si>
  <si>
    <t>Cajamarca</t>
  </si>
  <si>
    <t xml:space="preserve">   Prov. Const. del  Callao</t>
  </si>
  <si>
    <t>Cusco</t>
  </si>
  <si>
    <t>Huancavelica</t>
  </si>
  <si>
    <t>Huánuco</t>
  </si>
  <si>
    <t>Ica</t>
  </si>
  <si>
    <t xml:space="preserve">      Continúa…</t>
  </si>
  <si>
    <t>Conclusión.</t>
  </si>
  <si>
    <t>Junín</t>
  </si>
  <si>
    <t>La Libertad</t>
  </si>
  <si>
    <t>Lambayeque</t>
  </si>
  <si>
    <t xml:space="preserve">Lima </t>
  </si>
  <si>
    <t>Provincia de Lima 1/</t>
  </si>
  <si>
    <t>Región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</si>
  <si>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</si>
  <si>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</si>
  <si>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</si>
  <si>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</si>
  <si>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</si>
  <si>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</si>
  <si>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</si>
  <si>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</si>
  <si>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</si>
  <si>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</si>
  <si>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</si>
  <si>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>2/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</si>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</sst>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.0"/>
    <numFmt numFmtId="165" formatCode="0.0"/>
    <numFmt numFmtId="166" formatCode="###0.0"/>
    <numFmt numFmtId="167" formatCode="#,##0.0"/>
  </numFmts>
  <fonts count="2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mbria"/>
      <family val="1"/>
    </font>
    <font>
      <sz val="10"/>
      <name val="Arial Narrow"/>
      <family val="2"/>
    </font>
    <font>
      <sz val="10"/>
      <color rgb="FF002060"/>
      <name val="Arial Narrow"/>
      <family val="2"/>
    </font>
    <font>
      <sz val="11"/>
      <color rgb="FF002060"/>
      <name val="Cambria"/>
      <family val="1"/>
    </font>
    <font>
      <sz val="12"/>
      <name val="Cambria"/>
      <family val="1"/>
    </font>
    <font>
      <b/>
      <sz val="10"/>
      <color rgb="FF002060"/>
      <name val="Calibri Light"/>
      <family val="1"/>
      <scheme val="major"/>
    </font>
    <font>
      <sz val="9"/>
      <name val="Arial Narrow"/>
      <family val="2"/>
    </font>
    <font>
      <b/>
      <sz val="9"/>
      <name val="Calibri Light"/>
      <family val="1"/>
      <scheme val="major"/>
    </font>
    <font>
      <b/>
      <sz val="9"/>
      <name val="Cambria"/>
      <family val="1"/>
    </font>
    <font>
      <sz val="9"/>
      <name val="Cambria"/>
      <family val="1"/>
    </font>
    <font>
      <b/>
      <sz val="9"/>
      <name val="Arial"/>
      <family val="2"/>
    </font>
    <font>
      <sz val="9"/>
      <color rgb="FFFF33CC"/>
      <name val="Cambria"/>
      <family val="1"/>
    </font>
    <font>
      <sz val="9"/>
      <name val="Arial"/>
      <family val="2"/>
    </font>
    <font>
      <sz val="9"/>
      <color rgb="FF0000FF"/>
      <name val="Cambria"/>
      <family val="1"/>
    </font>
    <font>
      <b/>
      <sz val="8"/>
      <name val="Arial Narrow"/>
      <family val="2"/>
    </font>
    <font>
      <b/>
      <sz val="10"/>
      <name val="Calibri Light"/>
      <family val="1"/>
      <scheme val="major"/>
    </font>
    <font>
      <sz val="7"/>
      <name val="Arial Narrow"/>
      <family val="2"/>
    </font>
    <font>
      <sz val="8"/>
      <name val="Calibri Light"/>
      <family val="1"/>
      <scheme val="major"/>
    </font>
    <font>
      <sz val="8"/>
      <name val="Arial Narrow"/>
      <family val="2"/>
    </font>
    <font>
      <b/>
      <sz val="8"/>
      <name val="Cambria"/>
      <family val="1"/>
    </font>
    <font>
      <sz val="9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77111117893"/>
      </top>
      <bottom/>
      <diagonal/>
    </border>
  </borders>
  <cellStyleXfs count="11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58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 applyBorder="1"/>
    <xf numFmtId="0" fontId="6" fillId="0" borderId="0" xfId="2" applyFont="1"/>
    <xf numFmtId="0" fontId="7" fillId="2" borderId="0" xfId="2" applyFont="1" applyFill="1" applyBorder="1"/>
    <xf numFmtId="0" fontId="6" fillId="2" borderId="0" xfId="2" applyFont="1" applyFill="1" applyBorder="1"/>
    <xf numFmtId="0" fontId="9" fillId="2" borderId="0" xfId="3" applyFont="1" applyFill="1" applyBorder="1" applyAlignment="1">
      <alignment horizontal="center"/>
    </xf>
    <xf numFmtId="0" fontId="6" fillId="2" borderId="0" xfId="2" applyFont="1" applyFill="1"/>
    <xf numFmtId="0" fontId="10" fillId="2" borderId="3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1" fillId="0" borderId="0" xfId="4" applyFont="1" applyFill="1" applyBorder="1"/>
    <xf numFmtId="0" fontId="11" fillId="0" borderId="0" xfId="2" applyFont="1" applyFill="1" applyBorder="1"/>
    <xf numFmtId="0" fontId="12" fillId="2" borderId="0" xfId="5" applyFont="1" applyFill="1" applyBorder="1" applyAlignment="1">
      <alignment vertical="center" wrapText="1"/>
    </xf>
    <xf numFmtId="0" fontId="13" fillId="0" borderId="0" xfId="6" applyFont="1" applyFill="1" applyBorder="1"/>
    <xf numFmtId="164" fontId="13" fillId="0" borderId="0" xfId="2" applyNumberFormat="1" applyFont="1" applyFill="1" applyBorder="1" applyAlignment="1">
      <alignment horizontal="center" vertical="center"/>
    </xf>
    <xf numFmtId="165" fontId="13" fillId="0" borderId="0" xfId="2" applyNumberFormat="1" applyFont="1" applyFill="1" applyBorder="1" applyAlignment="1">
      <alignment horizontal="center"/>
    </xf>
    <xf numFmtId="165" fontId="6" fillId="0" borderId="0" xfId="2" applyNumberFormat="1" applyFont="1"/>
    <xf numFmtId="0" fontId="14" fillId="0" borderId="0" xfId="6" applyFont="1" applyFill="1" applyBorder="1" applyAlignment="1">
      <alignment horizontal="left" indent="2"/>
    </xf>
    <xf numFmtId="0" fontId="14" fillId="0" borderId="0" xfId="6" applyFont="1" applyFill="1" applyBorder="1" applyAlignment="1">
      <alignment horizontal="left" indent="1"/>
    </xf>
    <xf numFmtId="164" fontId="14" fillId="0" borderId="0" xfId="2" applyNumberFormat="1" applyFont="1" applyFill="1" applyBorder="1" applyAlignment="1">
      <alignment horizontal="center" vertical="center"/>
    </xf>
    <xf numFmtId="165" fontId="14" fillId="0" borderId="0" xfId="2" applyNumberFormat="1" applyFont="1" applyFill="1" applyBorder="1" applyAlignment="1">
      <alignment horizontal="center"/>
    </xf>
    <xf numFmtId="0" fontId="13" fillId="0" borderId="0" xfId="6" applyFont="1" applyFill="1" applyBorder="1" applyAlignment="1">
      <alignment horizontal="left" indent="1"/>
    </xf>
    <xf numFmtId="0" fontId="13" fillId="0" borderId="0" xfId="7" applyFont="1" applyFill="1" applyBorder="1" applyAlignment="1">
      <alignment horizontal="left" vertical="center" indent="1"/>
    </xf>
    <xf numFmtId="166" fontId="15" fillId="0" borderId="0" xfId="8" applyNumberFormat="1" applyFont="1" applyBorder="1" applyAlignment="1">
      <alignment horizontal="center" vertical="top"/>
    </xf>
    <xf numFmtId="0" fontId="16" fillId="0" borderId="0" xfId="6" applyFont="1" applyFill="1" applyBorder="1" applyAlignment="1">
      <alignment horizontal="left" indent="1"/>
    </xf>
    <xf numFmtId="166" fontId="17" fillId="0" borderId="0" xfId="8" applyNumberFormat="1" applyFont="1" applyBorder="1" applyAlignment="1">
      <alignment horizontal="center" vertical="top"/>
    </xf>
    <xf numFmtId="0" fontId="18" fillId="0" borderId="0" xfId="6" applyFont="1" applyFill="1" applyBorder="1" applyAlignment="1">
      <alignment horizontal="left" indent="1"/>
    </xf>
    <xf numFmtId="0" fontId="6" fillId="0" borderId="0" xfId="2" applyFont="1" applyAlignment="1">
      <alignment horizontal="center"/>
    </xf>
    <xf numFmtId="0" fontId="12" fillId="2" borderId="0" xfId="3" applyFont="1" applyFill="1" applyBorder="1" applyAlignment="1">
      <alignment vertical="center"/>
    </xf>
    <xf numFmtId="165" fontId="14" fillId="0" borderId="4" xfId="2" applyNumberFormat="1" applyFont="1" applyFill="1" applyBorder="1" applyAlignment="1">
      <alignment horizontal="center"/>
    </xf>
    <xf numFmtId="0" fontId="14" fillId="0" borderId="5" xfId="6" applyFont="1" applyFill="1" applyBorder="1" applyAlignment="1">
      <alignment horizontal="left" indent="2"/>
    </xf>
    <xf numFmtId="0" fontId="14" fillId="0" borderId="5" xfId="6" applyFont="1" applyFill="1" applyBorder="1" applyAlignment="1">
      <alignment horizontal="left" indent="1"/>
    </xf>
    <xf numFmtId="164" fontId="14" fillId="0" borderId="5" xfId="2" applyNumberFormat="1" applyFont="1" applyFill="1" applyBorder="1" applyAlignment="1">
      <alignment horizontal="center" vertical="center"/>
    </xf>
    <xf numFmtId="167" fontId="12" fillId="0" borderId="5" xfId="9" applyNumberFormat="1" applyFont="1" applyFill="1" applyBorder="1" applyAlignment="1">
      <alignment horizontal="right" vertical="center"/>
    </xf>
    <xf numFmtId="167" fontId="19" fillId="0" borderId="0" xfId="9" applyNumberFormat="1" applyFont="1" applyFill="1" applyBorder="1" applyAlignment="1">
      <alignment horizontal="right" vertical="center"/>
    </xf>
    <xf numFmtId="167" fontId="12" fillId="0" borderId="0" xfId="9" applyNumberFormat="1" applyFont="1" applyFill="1" applyBorder="1" applyAlignment="1">
      <alignment horizontal="right" vertical="top" wrapText="1"/>
    </xf>
    <xf numFmtId="0" fontId="20" fillId="0" borderId="3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vertical="center"/>
    </xf>
    <xf numFmtId="0" fontId="21" fillId="0" borderId="0" xfId="2" applyFont="1" applyBorder="1" applyAlignment="1">
      <alignment vertical="center" wrapText="1"/>
    </xf>
    <xf numFmtId="0" fontId="6" fillId="0" borderId="0" xfId="2" applyFont="1" applyBorder="1" applyAlignment="1">
      <alignment vertical="center"/>
    </xf>
    <xf numFmtId="0" fontId="6" fillId="0" borderId="4" xfId="2" applyFont="1" applyFill="1" applyBorder="1"/>
    <xf numFmtId="0" fontId="22" fillId="0" borderId="0" xfId="10" applyFont="1"/>
    <xf numFmtId="0" fontId="22" fillId="0" borderId="0" xfId="10" applyFont="1" applyBorder="1"/>
    <xf numFmtId="0" fontId="22" fillId="2" borderId="0" xfId="10" applyFont="1" applyFill="1" applyBorder="1"/>
    <xf numFmtId="0" fontId="23" fillId="0" borderId="0" xfId="10" applyFont="1"/>
    <xf numFmtId="0" fontId="22" fillId="0" borderId="0" xfId="3" applyFont="1" applyFill="1" applyAlignment="1">
      <alignment vertical="center"/>
    </xf>
    <xf numFmtId="0" fontId="24" fillId="0" borderId="0" xfId="3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14" fillId="0" borderId="0" xfId="3" applyFont="1" applyBorder="1"/>
    <xf numFmtId="0" fontId="14" fillId="2" borderId="0" xfId="3" applyFont="1" applyFill="1" applyBorder="1"/>
    <xf numFmtId="0" fontId="25" fillId="0" borderId="0" xfId="6" applyFont="1" applyBorder="1" applyAlignment="1">
      <alignment horizontal="left" indent="1"/>
    </xf>
    <xf numFmtId="0" fontId="5" fillId="2" borderId="0" xfId="1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</cellXfs>
  <cellStyles count="11">
    <cellStyle name="Normal" xfId="0" builtinId="0"/>
    <cellStyle name="Normal 2 2" xfId="2"/>
    <cellStyle name="Normal 7" xfId="1"/>
    <cellStyle name="Normal_anexos-ODM2_Fin" xfId="9"/>
    <cellStyle name="Normal_CUADROS-MULTIDIMENSIONALIDAD" xfId="7"/>
    <cellStyle name="Normal_Hoja1" xfId="5"/>
    <cellStyle name="Normal_indicadores MILENIO-ENCO" xfId="3"/>
    <cellStyle name="Normal_indicadores MILENIO-ENCO 2 2" xfId="6"/>
    <cellStyle name="Normal_indicadores MILENIO-ENCO 3 2" xfId="4"/>
    <cellStyle name="Normal_indicadores MILENIO-ENCO 4" xfId="10"/>
    <cellStyle name="Normal_Pob. 17+con Sec.Co 5.3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W1L3IX5O\DOCUME~1\edavila\CONFIG~1\Temp\Piramide%20Pob%20%20Censal%20(2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DV162"/>
  <sheetViews>
    <sheetView showGridLines="0" tabSelected="1" view="pageBreakPreview" zoomScaleNormal="100" zoomScaleSheetLayoutView="100" workbookViewId="0">
      <selection activeCell="P79" sqref="P79:T161"/>
    </sheetView>
  </sheetViews>
  <sheetFormatPr baseColWidth="10" defaultRowHeight="12.75" x14ac:dyDescent="0.2"/>
  <cols>
    <col min="1" max="1" width="4.5703125" style="4" customWidth="1"/>
    <col min="2" max="2" width="18.7109375" style="4" customWidth="1"/>
    <col min="3" max="3" width="4.42578125" style="4" customWidth="1"/>
    <col min="4" max="14" width="8.140625" style="4" customWidth="1"/>
    <col min="15" max="15" width="8.7109375" style="4" customWidth="1"/>
    <col min="16" max="16" width="21.140625" style="4" customWidth="1"/>
    <col min="17" max="17" width="18.42578125" style="4" customWidth="1"/>
    <col min="18" max="16384" width="11.42578125" style="4"/>
  </cols>
  <sheetData>
    <row r="1" spans="1:15" ht="72.75" customHeight="1" x14ac:dyDescent="0.2">
      <c r="A1" s="1" t="s">
        <v>0</v>
      </c>
      <c r="B1" s="2">
        <v>5.33</v>
      </c>
      <c r="C1" s="53" t="s">
        <v>1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3"/>
    </row>
    <row r="2" spans="1:15" ht="17.25" customHeight="1" x14ac:dyDescent="0.2">
      <c r="A2" s="5"/>
      <c r="B2" s="5"/>
      <c r="C2" s="54" t="s"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3"/>
    </row>
    <row r="3" spans="1:15" ht="3.75" customHeight="1" thickBot="1" x14ac:dyDescent="0.3">
      <c r="A3" s="6"/>
      <c r="B3" s="6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</row>
    <row r="4" spans="1:15" ht="27.75" customHeight="1" thickBot="1" x14ac:dyDescent="0.25">
      <c r="A4" s="8"/>
      <c r="B4" s="55" t="s">
        <v>3</v>
      </c>
      <c r="C4" s="56"/>
      <c r="D4" s="9">
        <v>2008</v>
      </c>
      <c r="E4" s="9">
        <v>2009</v>
      </c>
      <c r="F4" s="9">
        <v>2010</v>
      </c>
      <c r="G4" s="9">
        <v>2011</v>
      </c>
      <c r="H4" s="9">
        <v>2012</v>
      </c>
      <c r="I4" s="9">
        <v>2013</v>
      </c>
      <c r="J4" s="10">
        <v>2014</v>
      </c>
      <c r="K4" s="10">
        <v>2015</v>
      </c>
      <c r="L4" s="10">
        <v>2016</v>
      </c>
      <c r="M4" s="10">
        <v>2017</v>
      </c>
      <c r="N4" s="10">
        <v>2018</v>
      </c>
    </row>
    <row r="5" spans="1:15" ht="11.25" customHeight="1" x14ac:dyDescent="0.25">
      <c r="A5" s="8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11.25" customHeight="1" x14ac:dyDescent="0.2">
      <c r="A6" s="8"/>
      <c r="B6" s="13" t="s">
        <v>4</v>
      </c>
      <c r="C6" s="14"/>
      <c r="D6" s="15">
        <v>54.085013436346919</v>
      </c>
      <c r="E6" s="15">
        <v>54.601214688259681</v>
      </c>
      <c r="F6" s="15">
        <v>54.922414928872122</v>
      </c>
      <c r="G6" s="15">
        <v>55.297036015283666</v>
      </c>
      <c r="H6" s="15">
        <v>60.196419461315507</v>
      </c>
      <c r="I6" s="16">
        <v>59.71588717346642</v>
      </c>
      <c r="J6" s="16">
        <v>60.191034170103997</v>
      </c>
      <c r="K6" s="16">
        <v>60.55743554573656</v>
      </c>
      <c r="L6" s="16">
        <v>60.748540838947996</v>
      </c>
      <c r="M6" s="16">
        <v>61.859445168731924</v>
      </c>
      <c r="N6" s="16">
        <v>62.931928343228236</v>
      </c>
      <c r="O6" s="17"/>
    </row>
    <row r="7" spans="1:15" ht="11.25" customHeight="1" x14ac:dyDescent="0.2">
      <c r="A7" s="8"/>
      <c r="B7" s="18" t="s">
        <v>5</v>
      </c>
      <c r="C7" s="19"/>
      <c r="D7" s="20">
        <v>50.129588878823242</v>
      </c>
      <c r="E7" s="20">
        <v>50.367890212372615</v>
      </c>
      <c r="F7" s="20">
        <v>50.561783966429786</v>
      </c>
      <c r="G7" s="20">
        <v>51.090503029387122</v>
      </c>
      <c r="H7" s="20">
        <v>56.856312012517684</v>
      </c>
      <c r="I7" s="21">
        <v>55.787400003583429</v>
      </c>
      <c r="J7" s="21">
        <v>56.389704227436731</v>
      </c>
      <c r="K7" s="21">
        <v>56.996949928929531</v>
      </c>
      <c r="L7" s="21">
        <v>56.860685104051498</v>
      </c>
      <c r="M7" s="21">
        <v>58.327828089964925</v>
      </c>
      <c r="N7" s="21">
        <v>59.023001594733266</v>
      </c>
      <c r="O7" s="17"/>
    </row>
    <row r="8" spans="1:15" ht="11.25" customHeight="1" x14ac:dyDescent="0.2">
      <c r="A8" s="8"/>
      <c r="B8" s="18" t="s">
        <v>6</v>
      </c>
      <c r="C8" s="19"/>
      <c r="D8" s="20">
        <v>58.305752513663315</v>
      </c>
      <c r="E8" s="20">
        <v>59.068558870190614</v>
      </c>
      <c r="F8" s="20">
        <v>59.557723071312552</v>
      </c>
      <c r="G8" s="20">
        <v>59.759540233561218</v>
      </c>
      <c r="H8" s="20">
        <v>63.52045665890531</v>
      </c>
      <c r="I8" s="21">
        <v>63.614598940344457</v>
      </c>
      <c r="J8" s="21">
        <v>63.972522521353348</v>
      </c>
      <c r="K8" s="21">
        <v>64.109793571724822</v>
      </c>
      <c r="L8" s="21">
        <v>64.657002472421681</v>
      </c>
      <c r="M8" s="21">
        <v>65.416968008679788</v>
      </c>
      <c r="N8" s="21">
        <v>66.853366605411452</v>
      </c>
      <c r="O8" s="17"/>
    </row>
    <row r="9" spans="1:15" ht="11.25" customHeight="1" x14ac:dyDescent="0.2">
      <c r="A9" s="8"/>
      <c r="B9" s="18"/>
      <c r="C9" s="19"/>
      <c r="D9" s="20"/>
      <c r="E9" s="20"/>
      <c r="F9" s="20"/>
      <c r="G9" s="20"/>
      <c r="H9" s="20"/>
      <c r="I9" s="21"/>
      <c r="J9" s="21"/>
      <c r="K9" s="21"/>
      <c r="L9" s="21"/>
      <c r="M9" s="21"/>
      <c r="N9" s="21"/>
      <c r="O9" s="17"/>
    </row>
    <row r="10" spans="1:15" ht="11.25" customHeight="1" x14ac:dyDescent="0.2">
      <c r="A10" s="8"/>
      <c r="B10" s="13" t="s">
        <v>7</v>
      </c>
      <c r="C10" s="19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1"/>
      <c r="O10" s="17"/>
    </row>
    <row r="11" spans="1:15" ht="11.25" customHeight="1" x14ac:dyDescent="0.2">
      <c r="A11" s="8"/>
      <c r="B11" s="22" t="s">
        <v>8</v>
      </c>
      <c r="C11" s="14"/>
      <c r="D11" s="15">
        <v>64.498196433530779</v>
      </c>
      <c r="E11" s="15">
        <v>64.804050285470041</v>
      </c>
      <c r="F11" s="15">
        <v>64.858249370164657</v>
      </c>
      <c r="G11" s="15">
        <v>64.96649594025358</v>
      </c>
      <c r="H11" s="15">
        <v>69.451610492134506</v>
      </c>
      <c r="I11" s="16">
        <v>68.450878151003252</v>
      </c>
      <c r="J11" s="16">
        <v>68.622922393108894</v>
      </c>
      <c r="K11" s="16">
        <v>68.832644842628213</v>
      </c>
      <c r="L11" s="16">
        <v>68.693732725026962</v>
      </c>
      <c r="M11" s="16">
        <v>69.760150221778957</v>
      </c>
      <c r="N11" s="16">
        <v>70.460417005994955</v>
      </c>
      <c r="O11" s="17"/>
    </row>
    <row r="12" spans="1:15" ht="11.25" customHeight="1" x14ac:dyDescent="0.2">
      <c r="A12" s="8"/>
      <c r="B12" s="18" t="s">
        <v>5</v>
      </c>
      <c r="C12" s="19"/>
      <c r="D12" s="20">
        <v>60.592860529683165</v>
      </c>
      <c r="E12" s="20">
        <v>60.602640424032607</v>
      </c>
      <c r="F12" s="20">
        <v>60.543757477130491</v>
      </c>
      <c r="G12" s="20">
        <v>60.749985573889276</v>
      </c>
      <c r="H12" s="20">
        <v>66.192206880224347</v>
      </c>
      <c r="I12" s="21">
        <v>64.516952916004811</v>
      </c>
      <c r="J12" s="21">
        <v>64.727141242299638</v>
      </c>
      <c r="K12" s="21">
        <v>65.197188758220676</v>
      </c>
      <c r="L12" s="21">
        <v>64.844394749452093</v>
      </c>
      <c r="M12" s="21">
        <v>66.17635982578463</v>
      </c>
      <c r="N12" s="21">
        <v>66.533969760307571</v>
      </c>
      <c r="O12" s="17"/>
    </row>
    <row r="13" spans="1:15" ht="11.25" customHeight="1" x14ac:dyDescent="0.2">
      <c r="A13" s="8"/>
      <c r="B13" s="18" t="s">
        <v>6</v>
      </c>
      <c r="C13" s="19"/>
      <c r="D13" s="20">
        <v>68.770945507484456</v>
      </c>
      <c r="E13" s="20">
        <v>69.320810157956359</v>
      </c>
      <c r="F13" s="20">
        <v>69.528977256370311</v>
      </c>
      <c r="G13" s="20">
        <v>69.514503013015585</v>
      </c>
      <c r="H13" s="20">
        <v>72.805191117986226</v>
      </c>
      <c r="I13" s="21">
        <v>72.481497351831706</v>
      </c>
      <c r="J13" s="21">
        <v>72.629740608947429</v>
      </c>
      <c r="K13" s="21">
        <v>72.586642105725417</v>
      </c>
      <c r="L13" s="21">
        <v>72.697388600915829</v>
      </c>
      <c r="M13" s="21">
        <v>73.49450363092167</v>
      </c>
      <c r="N13" s="21">
        <v>74.537439460241828</v>
      </c>
      <c r="O13" s="17"/>
    </row>
    <row r="14" spans="1:15" ht="11.25" customHeight="1" x14ac:dyDescent="0.2">
      <c r="A14" s="8"/>
      <c r="B14" s="18"/>
      <c r="C14" s="19"/>
      <c r="D14" s="20"/>
      <c r="E14" s="20"/>
      <c r="F14" s="20"/>
      <c r="G14" s="20"/>
      <c r="H14" s="20"/>
      <c r="I14" s="21"/>
      <c r="J14" s="21"/>
      <c r="K14" s="21"/>
      <c r="L14" s="21"/>
      <c r="M14" s="21"/>
      <c r="N14" s="21"/>
      <c r="O14" s="17"/>
    </row>
    <row r="15" spans="1:15" ht="11.25" customHeight="1" x14ac:dyDescent="0.2">
      <c r="A15" s="8"/>
      <c r="B15" s="22" t="s">
        <v>9</v>
      </c>
      <c r="C15" s="14"/>
      <c r="D15" s="15">
        <v>21.449231748502232</v>
      </c>
      <c r="E15" s="15">
        <v>22.194952391867204</v>
      </c>
      <c r="F15" s="15">
        <v>22.214277010162789</v>
      </c>
      <c r="G15" s="15">
        <v>22.933362621516331</v>
      </c>
      <c r="H15" s="15">
        <v>27.891446978189176</v>
      </c>
      <c r="I15" s="16">
        <v>28.139097285486937</v>
      </c>
      <c r="J15" s="16">
        <v>28.959459257883481</v>
      </c>
      <c r="K15" s="16">
        <v>29.162179132923562</v>
      </c>
      <c r="L15" s="16">
        <v>29.39449442674902</v>
      </c>
      <c r="M15" s="16">
        <v>29.794157137850839</v>
      </c>
      <c r="N15" s="16">
        <v>31.161486991981612</v>
      </c>
      <c r="O15" s="17"/>
    </row>
    <row r="16" spans="1:15" ht="11.25" customHeight="1" x14ac:dyDescent="0.2">
      <c r="A16" s="8"/>
      <c r="B16" s="18" t="s">
        <v>5</v>
      </c>
      <c r="C16" s="19"/>
      <c r="D16" s="20">
        <v>15.634041076911872</v>
      </c>
      <c r="E16" s="20">
        <v>16.597889643374611</v>
      </c>
      <c r="F16" s="20">
        <v>16.417148641777839</v>
      </c>
      <c r="G16" s="20">
        <v>17.596424772571122</v>
      </c>
      <c r="H16" s="20">
        <v>21.675846533804492</v>
      </c>
      <c r="I16" s="21">
        <v>21.75614400073108</v>
      </c>
      <c r="J16" s="21">
        <v>22.920228989964048</v>
      </c>
      <c r="K16" s="21">
        <v>23.141073095816271</v>
      </c>
      <c r="L16" s="21">
        <v>22.52150648481572</v>
      </c>
      <c r="M16" s="21">
        <v>23.558411838013978</v>
      </c>
      <c r="N16" s="21">
        <v>24.260130951758061</v>
      </c>
      <c r="O16" s="17"/>
    </row>
    <row r="17" spans="1:15" ht="11.25" customHeight="1" x14ac:dyDescent="0.2">
      <c r="A17" s="8"/>
      <c r="B17" s="18" t="s">
        <v>6</v>
      </c>
      <c r="C17" s="19"/>
      <c r="D17" s="20">
        <v>27.187550430213818</v>
      </c>
      <c r="E17" s="20">
        <v>27.763409138187711</v>
      </c>
      <c r="F17" s="20">
        <v>28.017584364116129</v>
      </c>
      <c r="G17" s="20">
        <v>28.289140723029472</v>
      </c>
      <c r="H17" s="20">
        <v>33.397454871492627</v>
      </c>
      <c r="I17" s="21">
        <v>33.783072530599597</v>
      </c>
      <c r="J17" s="21">
        <v>34.268408618113185</v>
      </c>
      <c r="K17" s="21">
        <v>34.434113726318181</v>
      </c>
      <c r="L17" s="21">
        <v>35.43489498348962</v>
      </c>
      <c r="M17" s="21">
        <v>35.268570137340184</v>
      </c>
      <c r="N17" s="21">
        <v>37.147169107591317</v>
      </c>
      <c r="O17" s="17"/>
    </row>
    <row r="18" spans="1:15" ht="11.25" customHeight="1" x14ac:dyDescent="0.2">
      <c r="A18" s="8"/>
      <c r="B18" s="18"/>
      <c r="C18" s="19"/>
      <c r="D18" s="20"/>
      <c r="E18" s="20"/>
      <c r="F18" s="20"/>
      <c r="G18" s="20"/>
      <c r="H18" s="20"/>
      <c r="I18" s="21"/>
      <c r="J18" s="21"/>
      <c r="K18" s="21"/>
      <c r="L18" s="21"/>
      <c r="M18" s="21"/>
      <c r="N18" s="21"/>
      <c r="O18" s="17"/>
    </row>
    <row r="19" spans="1:15" ht="11.25" customHeight="1" x14ac:dyDescent="0.2">
      <c r="A19" s="8"/>
      <c r="B19" s="13" t="s">
        <v>10</v>
      </c>
      <c r="C19" s="19"/>
      <c r="D19" s="20"/>
      <c r="E19" s="20"/>
      <c r="F19" s="20"/>
      <c r="G19" s="20"/>
      <c r="H19" s="20"/>
      <c r="I19" s="21"/>
      <c r="J19" s="21"/>
      <c r="K19" s="21"/>
      <c r="L19" s="21"/>
      <c r="M19" s="21"/>
      <c r="N19" s="21"/>
      <c r="O19" s="17"/>
    </row>
    <row r="20" spans="1:15" ht="11.25" customHeight="1" x14ac:dyDescent="0.2">
      <c r="A20" s="8"/>
      <c r="B20" s="22" t="s">
        <v>11</v>
      </c>
      <c r="C20" s="14"/>
      <c r="D20" s="15">
        <v>64.011517623309871</v>
      </c>
      <c r="E20" s="15">
        <v>64.461973794540825</v>
      </c>
      <c r="F20" s="15">
        <v>64.610528351134278</v>
      </c>
      <c r="G20" s="15">
        <v>65.060804020529275</v>
      </c>
      <c r="H20" s="15">
        <v>69.453245220432862</v>
      </c>
      <c r="I20" s="16">
        <v>68.359837640859482</v>
      </c>
      <c r="J20" s="16">
        <v>69.472812270847314</v>
      </c>
      <c r="K20" s="16">
        <v>69.778552134294372</v>
      </c>
      <c r="L20" s="16">
        <v>69.862568777042497</v>
      </c>
      <c r="M20" s="16">
        <v>70.954904746395712</v>
      </c>
      <c r="N20" s="16">
        <v>71.762921266292736</v>
      </c>
      <c r="O20" s="17"/>
    </row>
    <row r="21" spans="1:15" ht="11.25" customHeight="1" x14ac:dyDescent="0.2">
      <c r="A21" s="8"/>
      <c r="B21" s="18" t="s">
        <v>5</v>
      </c>
      <c r="C21" s="19"/>
      <c r="D21" s="20">
        <v>60.740845695471876</v>
      </c>
      <c r="E21" s="20">
        <v>60.942487573552697</v>
      </c>
      <c r="F21" s="20">
        <v>60.850454041455627</v>
      </c>
      <c r="G21" s="20">
        <v>61.289945972939009</v>
      </c>
      <c r="H21" s="20">
        <v>66.780898101420803</v>
      </c>
      <c r="I21" s="21">
        <v>65.052545622534538</v>
      </c>
      <c r="J21" s="21">
        <v>66.322841830721146</v>
      </c>
      <c r="K21" s="21">
        <v>66.916748381626533</v>
      </c>
      <c r="L21" s="21">
        <v>66.857184895959278</v>
      </c>
      <c r="M21" s="21">
        <v>68.126732698342337</v>
      </c>
      <c r="N21" s="21">
        <v>68.437859338510648</v>
      </c>
      <c r="O21" s="17"/>
    </row>
    <row r="22" spans="1:15" ht="11.25" customHeight="1" x14ac:dyDescent="0.2">
      <c r="A22" s="8"/>
      <c r="B22" s="18" t="s">
        <v>6</v>
      </c>
      <c r="C22" s="19"/>
      <c r="D22" s="20">
        <v>67.583369605812663</v>
      </c>
      <c r="E22" s="20">
        <v>68.216535623255396</v>
      </c>
      <c r="F22" s="20">
        <v>68.64725867687892</v>
      </c>
      <c r="G22" s="20">
        <v>69.10400900388197</v>
      </c>
      <c r="H22" s="20">
        <v>72.237096297863232</v>
      </c>
      <c r="I22" s="21">
        <v>71.789620744722669</v>
      </c>
      <c r="J22" s="21">
        <v>72.743150348945889</v>
      </c>
      <c r="K22" s="21">
        <v>72.76591252461651</v>
      </c>
      <c r="L22" s="21">
        <v>73.019730695739284</v>
      </c>
      <c r="M22" s="21">
        <v>73.927452533144987</v>
      </c>
      <c r="N22" s="21">
        <v>75.251078212264446</v>
      </c>
      <c r="O22" s="17"/>
    </row>
    <row r="23" spans="1:15" ht="11.25" customHeight="1" x14ac:dyDescent="0.2">
      <c r="A23" s="8"/>
      <c r="B23" s="18"/>
      <c r="C23" s="19"/>
      <c r="D23" s="20"/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17"/>
    </row>
    <row r="24" spans="1:15" ht="11.25" customHeight="1" x14ac:dyDescent="0.2">
      <c r="A24" s="8"/>
      <c r="B24" s="22" t="s">
        <v>12</v>
      </c>
      <c r="C24" s="14"/>
      <c r="D24" s="15">
        <v>42.201347056793431</v>
      </c>
      <c r="E24" s="15">
        <v>42.895010444063068</v>
      </c>
      <c r="F24" s="15">
        <v>42.855089935995196</v>
      </c>
      <c r="G24" s="15">
        <v>43.457847844276074</v>
      </c>
      <c r="H24" s="15">
        <v>49.466105798769121</v>
      </c>
      <c r="I24" s="16">
        <v>50.13214671397197</v>
      </c>
      <c r="J24" s="16">
        <v>49.52198748052141</v>
      </c>
      <c r="K24" s="16">
        <v>50.102769838836835</v>
      </c>
      <c r="L24" s="16">
        <v>50.497435405558477</v>
      </c>
      <c r="M24" s="16">
        <v>51.616180359236509</v>
      </c>
      <c r="N24" s="16">
        <v>52.994921206636782</v>
      </c>
      <c r="O24" s="17"/>
    </row>
    <row r="25" spans="1:15" ht="11.25" customHeight="1" x14ac:dyDescent="0.2">
      <c r="A25" s="8"/>
      <c r="B25" s="18" t="s">
        <v>5</v>
      </c>
      <c r="C25" s="19"/>
      <c r="D25" s="20">
        <v>36.619399492992564</v>
      </c>
      <c r="E25" s="20">
        <v>37.024817720388747</v>
      </c>
      <c r="F25" s="20">
        <v>37.254766008984994</v>
      </c>
      <c r="G25" s="20">
        <v>38.013886742900759</v>
      </c>
      <c r="H25" s="20">
        <v>43.972252743611541</v>
      </c>
      <c r="I25" s="21">
        <v>44.294688558858333</v>
      </c>
      <c r="J25" s="21">
        <v>43.493766683277393</v>
      </c>
      <c r="K25" s="21">
        <v>44.425367050028953</v>
      </c>
      <c r="L25" s="21">
        <v>44.013951912449286</v>
      </c>
      <c r="M25" s="21">
        <v>45.584979027228847</v>
      </c>
      <c r="N25" s="21">
        <v>46.786971585505988</v>
      </c>
      <c r="O25" s="17"/>
    </row>
    <row r="26" spans="1:15" ht="11.25" customHeight="1" x14ac:dyDescent="0.2">
      <c r="A26" s="8"/>
      <c r="B26" s="18" t="s">
        <v>6</v>
      </c>
      <c r="C26" s="19"/>
      <c r="D26" s="20">
        <v>48.215963852162893</v>
      </c>
      <c r="E26" s="20">
        <v>49.228663371571812</v>
      </c>
      <c r="F26" s="20">
        <v>48.97789784236052</v>
      </c>
      <c r="G26" s="20">
        <v>49.338459869325902</v>
      </c>
      <c r="H26" s="20">
        <v>54.849420123516602</v>
      </c>
      <c r="I26" s="21">
        <v>55.885189483631812</v>
      </c>
      <c r="J26" s="21">
        <v>55.459757303751758</v>
      </c>
      <c r="K26" s="21">
        <v>55.69234489140581</v>
      </c>
      <c r="L26" s="21">
        <v>56.897059225292324</v>
      </c>
      <c r="M26" s="21">
        <v>57.60359816658876</v>
      </c>
      <c r="N26" s="21">
        <v>59.104953190962405</v>
      </c>
      <c r="O26" s="17"/>
    </row>
    <row r="27" spans="1:15" ht="11.25" customHeight="1" x14ac:dyDescent="0.2">
      <c r="A27" s="8"/>
      <c r="B27" s="18"/>
      <c r="C27" s="19"/>
      <c r="D27" s="20"/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17"/>
    </row>
    <row r="28" spans="1:15" ht="11.25" customHeight="1" x14ac:dyDescent="0.2">
      <c r="A28" s="8"/>
      <c r="B28" s="22" t="s">
        <v>13</v>
      </c>
      <c r="C28" s="14"/>
      <c r="D28" s="15">
        <v>38.288594284885583</v>
      </c>
      <c r="E28" s="15">
        <v>38.912895565735148</v>
      </c>
      <c r="F28" s="15">
        <v>40.610988992937109</v>
      </c>
      <c r="G28" s="15">
        <v>39.937071760493723</v>
      </c>
      <c r="H28" s="15">
        <v>44.421554143487626</v>
      </c>
      <c r="I28" s="16">
        <v>43.395903843472304</v>
      </c>
      <c r="J28" s="16">
        <v>43.330713664018432</v>
      </c>
      <c r="K28" s="16">
        <v>43.418523864007135</v>
      </c>
      <c r="L28" s="16">
        <v>42.587682214591297</v>
      </c>
      <c r="M28" s="16">
        <v>43.735819071895193</v>
      </c>
      <c r="N28" s="16">
        <v>44.908497033578563</v>
      </c>
      <c r="O28" s="17"/>
    </row>
    <row r="29" spans="1:15" ht="11.25" customHeight="1" x14ac:dyDescent="0.2">
      <c r="A29" s="8"/>
      <c r="B29" s="18" t="s">
        <v>5</v>
      </c>
      <c r="C29" s="19"/>
      <c r="D29" s="20">
        <v>33.942555481582097</v>
      </c>
      <c r="E29" s="20">
        <v>34.93644778049412</v>
      </c>
      <c r="F29" s="20">
        <v>36.066784763530691</v>
      </c>
      <c r="G29" s="20">
        <v>36.28967446491702</v>
      </c>
      <c r="H29" s="20">
        <v>40.728120738236854</v>
      </c>
      <c r="I29" s="21">
        <v>38.705492347605052</v>
      </c>
      <c r="J29" s="21">
        <v>39.40906126237963</v>
      </c>
      <c r="K29" s="21">
        <v>39.012574081069012</v>
      </c>
      <c r="L29" s="21">
        <v>38.07168754334166</v>
      </c>
      <c r="M29" s="21">
        <v>40.340661778564254</v>
      </c>
      <c r="N29" s="21">
        <v>41.07618617147849</v>
      </c>
      <c r="O29" s="17"/>
    </row>
    <row r="30" spans="1:15" ht="11.25" customHeight="1" x14ac:dyDescent="0.2">
      <c r="A30" s="8"/>
      <c r="B30" s="18" t="s">
        <v>6</v>
      </c>
      <c r="C30" s="19"/>
      <c r="D30" s="20">
        <v>42.327800598706979</v>
      </c>
      <c r="E30" s="20">
        <v>42.669377282788879</v>
      </c>
      <c r="F30" s="20">
        <v>44.881306607575084</v>
      </c>
      <c r="G30" s="20">
        <v>43.4372012715179</v>
      </c>
      <c r="H30" s="20">
        <v>47.51338529917907</v>
      </c>
      <c r="I30" s="21">
        <v>47.246743209276744</v>
      </c>
      <c r="J30" s="21">
        <v>46.598482039488751</v>
      </c>
      <c r="K30" s="21">
        <v>47.089011352444729</v>
      </c>
      <c r="L30" s="21">
        <v>46.431286202327641</v>
      </c>
      <c r="M30" s="21">
        <v>46.626721260144571</v>
      </c>
      <c r="N30" s="21">
        <v>48.154628647469139</v>
      </c>
      <c r="O30" s="17"/>
    </row>
    <row r="31" spans="1:15" ht="11.25" customHeight="1" x14ac:dyDescent="0.2">
      <c r="A31" s="8"/>
      <c r="B31" s="18"/>
      <c r="C31" s="19"/>
      <c r="D31" s="20"/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17"/>
    </row>
    <row r="32" spans="1:15" ht="11.25" customHeight="1" x14ac:dyDescent="0.2">
      <c r="A32" s="8"/>
      <c r="B32" s="13" t="s">
        <v>14</v>
      </c>
      <c r="C32" s="19"/>
      <c r="D32" s="20"/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17"/>
    </row>
    <row r="33" spans="1:15" ht="11.25" customHeight="1" x14ac:dyDescent="0.2">
      <c r="A33" s="8"/>
      <c r="B33" s="23" t="s">
        <v>15</v>
      </c>
      <c r="C33" s="14"/>
      <c r="D33" s="15">
        <v>31.263635324320166</v>
      </c>
      <c r="E33" s="15">
        <v>32.682172110969397</v>
      </c>
      <c r="F33" s="15">
        <v>31.729867874939032</v>
      </c>
      <c r="G33" s="15">
        <v>31.893155342752124</v>
      </c>
      <c r="H33" s="15">
        <v>37.210819653784689</v>
      </c>
      <c r="I33" s="16">
        <v>37.245932856273811</v>
      </c>
      <c r="J33" s="16">
        <v>38.967749759293802</v>
      </c>
      <c r="K33" s="16">
        <v>39.870867921991589</v>
      </c>
      <c r="L33" s="16">
        <v>38.994785775320437</v>
      </c>
      <c r="M33" s="16">
        <v>42.534360895828641</v>
      </c>
      <c r="N33" s="24">
        <v>43.63429970099655</v>
      </c>
      <c r="O33" s="17"/>
    </row>
    <row r="34" spans="1:15" ht="11.25" customHeight="1" x14ac:dyDescent="0.2">
      <c r="A34" s="8"/>
      <c r="B34" s="18" t="s">
        <v>5</v>
      </c>
      <c r="C34" s="25"/>
      <c r="D34" s="20">
        <v>27.389972250214605</v>
      </c>
      <c r="E34" s="20">
        <v>28.535435894178846</v>
      </c>
      <c r="F34" s="20">
        <v>28.231097690622565</v>
      </c>
      <c r="G34" s="20">
        <v>27.467451911305851</v>
      </c>
      <c r="H34" s="20">
        <v>33.437131468365742</v>
      </c>
      <c r="I34" s="21">
        <v>33.991771007826713</v>
      </c>
      <c r="J34" s="21">
        <v>33.396918354232248</v>
      </c>
      <c r="K34" s="21">
        <v>34.948910877273967</v>
      </c>
      <c r="L34" s="21">
        <v>34.903679668922308</v>
      </c>
      <c r="M34" s="21">
        <v>37.947791168171698</v>
      </c>
      <c r="N34" s="26">
        <v>40.044240982591383</v>
      </c>
      <c r="O34" s="17"/>
    </row>
    <row r="35" spans="1:15" ht="11.25" customHeight="1" x14ac:dyDescent="0.2">
      <c r="A35" s="8"/>
      <c r="B35" s="18" t="s">
        <v>6</v>
      </c>
      <c r="C35" s="27"/>
      <c r="D35" s="20">
        <v>34.963695095056075</v>
      </c>
      <c r="E35" s="20">
        <v>36.51731245686296</v>
      </c>
      <c r="F35" s="20">
        <v>35.119210443350461</v>
      </c>
      <c r="G35" s="20">
        <v>36.138435917264985</v>
      </c>
      <c r="H35" s="20">
        <v>40.423643257002098</v>
      </c>
      <c r="I35" s="21">
        <v>39.981777980318292</v>
      </c>
      <c r="J35" s="21">
        <v>43.713024461406754</v>
      </c>
      <c r="K35" s="21">
        <v>44.085049179335968</v>
      </c>
      <c r="L35" s="21">
        <v>42.540635896395372</v>
      </c>
      <c r="M35" s="21">
        <v>46.493025134867437</v>
      </c>
      <c r="N35" s="26">
        <v>46.758215188214272</v>
      </c>
      <c r="O35" s="17"/>
    </row>
    <row r="36" spans="1:15" ht="11.25" customHeight="1" x14ac:dyDescent="0.2">
      <c r="A36" s="8"/>
      <c r="B36" s="18"/>
      <c r="C36" s="19"/>
      <c r="D36" s="20"/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17"/>
    </row>
    <row r="37" spans="1:15" ht="11.25" customHeight="1" x14ac:dyDescent="0.2">
      <c r="A37" s="8"/>
      <c r="B37" s="23" t="s">
        <v>16</v>
      </c>
      <c r="C37" s="14"/>
      <c r="D37" s="15">
        <v>42.539945836581815</v>
      </c>
      <c r="E37" s="15">
        <v>45.532848005049622</v>
      </c>
      <c r="F37" s="15">
        <v>46.587610263299496</v>
      </c>
      <c r="G37" s="15">
        <v>46.133204114035024</v>
      </c>
      <c r="H37" s="15">
        <v>53.176666906315553</v>
      </c>
      <c r="I37" s="16">
        <v>52.73168628888353</v>
      </c>
      <c r="J37" s="16">
        <v>51.70130477908458</v>
      </c>
      <c r="K37" s="16">
        <v>50.134114146991216</v>
      </c>
      <c r="L37" s="16">
        <v>53.247024239768749</v>
      </c>
      <c r="M37" s="16">
        <v>52.4137030749337</v>
      </c>
      <c r="N37" s="24">
        <v>53.985307931057385</v>
      </c>
      <c r="O37" s="17"/>
    </row>
    <row r="38" spans="1:15" ht="11.25" customHeight="1" x14ac:dyDescent="0.2">
      <c r="A38" s="8"/>
      <c r="B38" s="18" t="s">
        <v>5</v>
      </c>
      <c r="C38" s="19"/>
      <c r="D38" s="20">
        <v>37.415490807061055</v>
      </c>
      <c r="E38" s="20">
        <v>40.122273216397311</v>
      </c>
      <c r="F38" s="20">
        <v>40.659524573277153</v>
      </c>
      <c r="G38" s="20">
        <v>39.821672213504392</v>
      </c>
      <c r="H38" s="20">
        <v>49.556949336572799</v>
      </c>
      <c r="I38" s="21">
        <v>49.037503131213725</v>
      </c>
      <c r="J38" s="21">
        <v>47.205265620169207</v>
      </c>
      <c r="K38" s="21">
        <v>45.337443763836589</v>
      </c>
      <c r="L38" s="21">
        <v>48.862984697244151</v>
      </c>
      <c r="M38" s="21">
        <v>47.909957342851122</v>
      </c>
      <c r="N38" s="26">
        <v>48.638301232104737</v>
      </c>
      <c r="O38" s="17"/>
    </row>
    <row r="39" spans="1:15" ht="11.25" customHeight="1" x14ac:dyDescent="0.2">
      <c r="A39" s="8"/>
      <c r="B39" s="18" t="s">
        <v>6</v>
      </c>
      <c r="C39" s="19"/>
      <c r="D39" s="20">
        <v>48.019788496879123</v>
      </c>
      <c r="E39" s="20">
        <v>50.99617202763136</v>
      </c>
      <c r="F39" s="20">
        <v>52.770535691723609</v>
      </c>
      <c r="G39" s="20">
        <v>52.699744960112547</v>
      </c>
      <c r="H39" s="20">
        <v>56.758200553454166</v>
      </c>
      <c r="I39" s="21">
        <v>56.362126905156217</v>
      </c>
      <c r="J39" s="21">
        <v>56.054041556794218</v>
      </c>
      <c r="K39" s="21">
        <v>54.620051865317961</v>
      </c>
      <c r="L39" s="21">
        <v>57.474319364894178</v>
      </c>
      <c r="M39" s="21">
        <v>56.711194130522422</v>
      </c>
      <c r="N39" s="26">
        <v>59.047050834813597</v>
      </c>
      <c r="O39" s="17"/>
    </row>
    <row r="40" spans="1:15" ht="11.25" customHeight="1" x14ac:dyDescent="0.2">
      <c r="A40" s="8"/>
      <c r="B40" s="18"/>
      <c r="C40" s="19"/>
      <c r="D40" s="20"/>
      <c r="E40" s="20"/>
      <c r="F40" s="20"/>
      <c r="G40" s="20"/>
      <c r="H40" s="20"/>
      <c r="I40" s="21"/>
      <c r="J40" s="21"/>
      <c r="K40" s="21"/>
      <c r="L40" s="21"/>
      <c r="M40" s="21"/>
      <c r="N40" s="28"/>
      <c r="O40" s="17"/>
    </row>
    <row r="41" spans="1:15" ht="11.25" customHeight="1" x14ac:dyDescent="0.2">
      <c r="A41" s="8"/>
      <c r="B41" s="23" t="s">
        <v>17</v>
      </c>
      <c r="C41" s="14"/>
      <c r="D41" s="15">
        <v>33.901230159965586</v>
      </c>
      <c r="E41" s="15">
        <v>35.511498027169793</v>
      </c>
      <c r="F41" s="15">
        <v>37.586340671471397</v>
      </c>
      <c r="G41" s="15">
        <v>35.780356357817041</v>
      </c>
      <c r="H41" s="15">
        <v>44.44075607346096</v>
      </c>
      <c r="I41" s="16">
        <v>43.858355858720003</v>
      </c>
      <c r="J41" s="16">
        <v>43.591331069708254</v>
      </c>
      <c r="K41" s="16">
        <v>48.09926510881948</v>
      </c>
      <c r="L41" s="16">
        <v>46.547009838334283</v>
      </c>
      <c r="M41" s="16">
        <v>47.006253920759498</v>
      </c>
      <c r="N41" s="24">
        <v>46.404157800064091</v>
      </c>
      <c r="O41" s="17"/>
    </row>
    <row r="42" spans="1:15" ht="11.25" customHeight="1" x14ac:dyDescent="0.2">
      <c r="A42" s="8"/>
      <c r="B42" s="18" t="s">
        <v>5</v>
      </c>
      <c r="C42" s="19"/>
      <c r="D42" s="20">
        <v>26.883335163777431</v>
      </c>
      <c r="E42" s="20">
        <v>30.757284658799588</v>
      </c>
      <c r="F42" s="20">
        <v>31.210580376577891</v>
      </c>
      <c r="G42" s="20">
        <v>28.986777904488449</v>
      </c>
      <c r="H42" s="20">
        <v>36.294584623913003</v>
      </c>
      <c r="I42" s="21">
        <v>36.798256544918111</v>
      </c>
      <c r="J42" s="21">
        <v>37.712862124224529</v>
      </c>
      <c r="K42" s="21">
        <v>41.085974498497322</v>
      </c>
      <c r="L42" s="21">
        <v>39.656125314175185</v>
      </c>
      <c r="M42" s="21">
        <v>39.860659005358009</v>
      </c>
      <c r="N42" s="26">
        <v>39.631594629313952</v>
      </c>
      <c r="O42" s="17"/>
    </row>
    <row r="43" spans="1:15" ht="11.25" customHeight="1" x14ac:dyDescent="0.2">
      <c r="A43" s="8"/>
      <c r="B43" s="18" t="s">
        <v>6</v>
      </c>
      <c r="C43" s="19"/>
      <c r="D43" s="20">
        <v>41.108151856886877</v>
      </c>
      <c r="E43" s="20">
        <v>40.860817946135271</v>
      </c>
      <c r="F43" s="20">
        <v>44.135819787399036</v>
      </c>
      <c r="G43" s="20">
        <v>43.130768934030343</v>
      </c>
      <c r="H43" s="20">
        <v>52.070152604091746</v>
      </c>
      <c r="I43" s="21">
        <v>50.578907000998022</v>
      </c>
      <c r="J43" s="21">
        <v>49.259650203391892</v>
      </c>
      <c r="K43" s="21">
        <v>54.859135462261442</v>
      </c>
      <c r="L43" s="21">
        <v>53.231003789061269</v>
      </c>
      <c r="M43" s="21">
        <v>53.803579071845434</v>
      </c>
      <c r="N43" s="26">
        <v>52.905005100104901</v>
      </c>
      <c r="O43" s="17"/>
    </row>
    <row r="44" spans="1:15" ht="11.25" customHeight="1" x14ac:dyDescent="0.2">
      <c r="A44" s="8"/>
      <c r="B44" s="18"/>
      <c r="C44" s="19"/>
      <c r="D44" s="20"/>
      <c r="E44" s="20"/>
      <c r="F44" s="20"/>
      <c r="G44" s="20"/>
      <c r="H44" s="20"/>
      <c r="I44" s="21"/>
      <c r="J44" s="21"/>
      <c r="K44" s="21"/>
      <c r="L44" s="21"/>
      <c r="M44" s="21"/>
      <c r="N44" s="28"/>
      <c r="O44" s="17"/>
    </row>
    <row r="45" spans="1:15" ht="11.25" customHeight="1" x14ac:dyDescent="0.2">
      <c r="A45" s="8"/>
      <c r="B45" s="23" t="s">
        <v>18</v>
      </c>
      <c r="C45" s="14"/>
      <c r="D45" s="15">
        <v>68.002963363990887</v>
      </c>
      <c r="E45" s="15">
        <v>65.760639632469704</v>
      </c>
      <c r="F45" s="15">
        <v>66.282009347497393</v>
      </c>
      <c r="G45" s="15">
        <v>63.218632619679326</v>
      </c>
      <c r="H45" s="15">
        <v>68.388588524637754</v>
      </c>
      <c r="I45" s="16">
        <v>69.488437056276382</v>
      </c>
      <c r="J45" s="16">
        <v>68.518118648930283</v>
      </c>
      <c r="K45" s="16">
        <v>69.942447131888272</v>
      </c>
      <c r="L45" s="16">
        <v>71.245580161663455</v>
      </c>
      <c r="M45" s="16">
        <v>70.987859708634701</v>
      </c>
      <c r="N45" s="24">
        <v>71.52952890524071</v>
      </c>
      <c r="O45" s="17"/>
    </row>
    <row r="46" spans="1:15" ht="11.25" customHeight="1" x14ac:dyDescent="0.2">
      <c r="A46" s="8"/>
      <c r="B46" s="18" t="s">
        <v>5</v>
      </c>
      <c r="C46" s="19"/>
      <c r="D46" s="20">
        <v>64.398014893179607</v>
      </c>
      <c r="E46" s="20">
        <v>61.680007983842501</v>
      </c>
      <c r="F46" s="20">
        <v>62.413103030157714</v>
      </c>
      <c r="G46" s="20">
        <v>60.193431455442571</v>
      </c>
      <c r="H46" s="20">
        <v>65.315905015271113</v>
      </c>
      <c r="I46" s="21">
        <v>65.262601175819896</v>
      </c>
      <c r="J46" s="21">
        <v>64.136890591849721</v>
      </c>
      <c r="K46" s="21">
        <v>65.554558259731209</v>
      </c>
      <c r="L46" s="21">
        <v>66.987799281668174</v>
      </c>
      <c r="M46" s="21">
        <v>65.754196138191546</v>
      </c>
      <c r="N46" s="26">
        <v>65.602810276048046</v>
      </c>
      <c r="O46" s="17"/>
    </row>
    <row r="47" spans="1:15" ht="11.25" customHeight="1" x14ac:dyDescent="0.2">
      <c r="A47" s="8"/>
      <c r="B47" s="18" t="s">
        <v>6</v>
      </c>
      <c r="C47" s="19"/>
      <c r="D47" s="20">
        <v>71.938246036357782</v>
      </c>
      <c r="E47" s="20">
        <v>70.214550244662149</v>
      </c>
      <c r="F47" s="20">
        <v>70.381564588759332</v>
      </c>
      <c r="G47" s="20">
        <v>66.293870355711121</v>
      </c>
      <c r="H47" s="20">
        <v>71.522116322803015</v>
      </c>
      <c r="I47" s="21">
        <v>73.768868593216553</v>
      </c>
      <c r="J47" s="21">
        <v>73.06665643430054</v>
      </c>
      <c r="K47" s="21">
        <v>74.521711437676302</v>
      </c>
      <c r="L47" s="21">
        <v>75.608229986774731</v>
      </c>
      <c r="M47" s="21">
        <v>76.42026254757252</v>
      </c>
      <c r="N47" s="26">
        <v>77.702788783214501</v>
      </c>
      <c r="O47" s="17"/>
    </row>
    <row r="48" spans="1:15" ht="11.25" customHeight="1" x14ac:dyDescent="0.2">
      <c r="A48" s="8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17"/>
    </row>
    <row r="49" spans="1:15" ht="11.25" customHeight="1" x14ac:dyDescent="0.2">
      <c r="A49" s="8"/>
      <c r="B49" s="23" t="s">
        <v>19</v>
      </c>
      <c r="C49" s="14"/>
      <c r="D49" s="15">
        <v>35.584552695414729</v>
      </c>
      <c r="E49" s="15">
        <v>35.921100480299572</v>
      </c>
      <c r="F49" s="15">
        <v>38.660382821238457</v>
      </c>
      <c r="G49" s="15">
        <v>37.67520346352272</v>
      </c>
      <c r="H49" s="15">
        <v>42.147021997844767</v>
      </c>
      <c r="I49" s="16">
        <v>42.593566187452716</v>
      </c>
      <c r="J49" s="16">
        <v>43.03797572402506</v>
      </c>
      <c r="K49" s="16">
        <v>45.684800213843452</v>
      </c>
      <c r="L49" s="16">
        <v>45.370742690951253</v>
      </c>
      <c r="M49" s="16">
        <v>47.495027241335542</v>
      </c>
      <c r="N49" s="24">
        <v>48.854168158802999</v>
      </c>
      <c r="O49" s="17"/>
    </row>
    <row r="50" spans="1:15" ht="11.25" customHeight="1" x14ac:dyDescent="0.2">
      <c r="A50" s="8"/>
      <c r="B50" s="18" t="s">
        <v>5</v>
      </c>
      <c r="C50" s="19"/>
      <c r="D50" s="20">
        <v>29.605896680533096</v>
      </c>
      <c r="E50" s="20">
        <v>29.586609398826418</v>
      </c>
      <c r="F50" s="20">
        <v>33.474798026265503</v>
      </c>
      <c r="G50" s="20">
        <v>31.428371206413452</v>
      </c>
      <c r="H50" s="20">
        <v>38.94077747220458</v>
      </c>
      <c r="I50" s="21">
        <v>36.798665279399145</v>
      </c>
      <c r="J50" s="21">
        <v>38.848639268532999</v>
      </c>
      <c r="K50" s="21">
        <v>38.967837438580467</v>
      </c>
      <c r="L50" s="21">
        <v>40.164554873637378</v>
      </c>
      <c r="M50" s="21">
        <v>42.914147012806446</v>
      </c>
      <c r="N50" s="26">
        <v>42.621803684432564</v>
      </c>
      <c r="O50" s="17"/>
    </row>
    <row r="51" spans="1:15" ht="11.25" customHeight="1" x14ac:dyDescent="0.2">
      <c r="A51" s="8"/>
      <c r="B51" s="18" t="s">
        <v>6</v>
      </c>
      <c r="C51" s="19"/>
      <c r="D51" s="20">
        <v>41.954893863263734</v>
      </c>
      <c r="E51" s="20">
        <v>43.132959086894409</v>
      </c>
      <c r="F51" s="20">
        <v>44.449203810819178</v>
      </c>
      <c r="G51" s="20">
        <v>44.638824630277838</v>
      </c>
      <c r="H51" s="20">
        <v>45.311192698697397</v>
      </c>
      <c r="I51" s="21">
        <v>48.110971487997325</v>
      </c>
      <c r="J51" s="21">
        <v>46.947147769000139</v>
      </c>
      <c r="K51" s="21">
        <v>51.86340742516915</v>
      </c>
      <c r="L51" s="21">
        <v>50.336984353510339</v>
      </c>
      <c r="M51" s="21">
        <v>51.979513123677684</v>
      </c>
      <c r="N51" s="26">
        <v>54.568252046624899</v>
      </c>
      <c r="O51" s="17"/>
    </row>
    <row r="52" spans="1:15" ht="11.25" customHeight="1" x14ac:dyDescent="0.2">
      <c r="A52" s="8"/>
      <c r="B52" s="18"/>
      <c r="C52" s="19"/>
      <c r="D52" s="20"/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17"/>
    </row>
    <row r="53" spans="1:15" ht="11.25" customHeight="1" x14ac:dyDescent="0.2">
      <c r="A53" s="8"/>
      <c r="B53" s="23" t="s">
        <v>20</v>
      </c>
      <c r="C53" s="14"/>
      <c r="D53" s="15">
        <v>29.550221071803399</v>
      </c>
      <c r="E53" s="15">
        <v>31.798061072521644</v>
      </c>
      <c r="F53" s="15">
        <v>31.612704950450489</v>
      </c>
      <c r="G53" s="15">
        <v>32.989399414807082</v>
      </c>
      <c r="H53" s="15">
        <v>37.963711243695734</v>
      </c>
      <c r="I53" s="16">
        <v>37.069731776649164</v>
      </c>
      <c r="J53" s="16">
        <v>36.567393058387829</v>
      </c>
      <c r="K53" s="16">
        <v>36.542123239507355</v>
      </c>
      <c r="L53" s="16">
        <v>34.732463009940837</v>
      </c>
      <c r="M53" s="16">
        <v>36.387628067567888</v>
      </c>
      <c r="N53" s="24">
        <v>37.733253933249415</v>
      </c>
      <c r="O53" s="17"/>
    </row>
    <row r="54" spans="1:15" ht="11.25" customHeight="1" x14ac:dyDescent="0.2">
      <c r="A54" s="8"/>
      <c r="B54" s="18" t="s">
        <v>5</v>
      </c>
      <c r="C54" s="19"/>
      <c r="D54" s="20">
        <v>25.872347978484949</v>
      </c>
      <c r="E54" s="20">
        <v>27.403918661553288</v>
      </c>
      <c r="F54" s="20">
        <v>26.801529684687608</v>
      </c>
      <c r="G54" s="20">
        <v>29.719503683959708</v>
      </c>
      <c r="H54" s="20">
        <v>32.630149168659841</v>
      </c>
      <c r="I54" s="21">
        <v>32.25561334119719</v>
      </c>
      <c r="J54" s="21">
        <v>32.036796656124352</v>
      </c>
      <c r="K54" s="21">
        <v>32.464095292534147</v>
      </c>
      <c r="L54" s="21">
        <v>28.567071004886422</v>
      </c>
      <c r="M54" s="21">
        <v>30.407455421289587</v>
      </c>
      <c r="N54" s="26">
        <v>31.243188862886985</v>
      </c>
      <c r="O54" s="17"/>
    </row>
    <row r="55" spans="1:15" ht="11.25" customHeight="1" x14ac:dyDescent="0.2">
      <c r="A55" s="8"/>
      <c r="B55" s="18" t="s">
        <v>6</v>
      </c>
      <c r="C55" s="19"/>
      <c r="D55" s="20">
        <v>33.421816980664076</v>
      </c>
      <c r="E55" s="20">
        <v>36.446289804726575</v>
      </c>
      <c r="F55" s="20">
        <v>36.75087720714987</v>
      </c>
      <c r="G55" s="20">
        <v>36.6613704003069</v>
      </c>
      <c r="H55" s="20">
        <v>43.161832302244896</v>
      </c>
      <c r="I55" s="21">
        <v>41.892732345992798</v>
      </c>
      <c r="J55" s="21">
        <v>41.100065040785758</v>
      </c>
      <c r="K55" s="21">
        <v>40.692609939339441</v>
      </c>
      <c r="L55" s="21">
        <v>40.89274420483153</v>
      </c>
      <c r="M55" s="21">
        <v>42.470867209305162</v>
      </c>
      <c r="N55" s="26">
        <v>44.151617868308719</v>
      </c>
      <c r="O55" s="17"/>
    </row>
    <row r="56" spans="1:15" ht="11.25" customHeight="1" x14ac:dyDescent="0.2">
      <c r="A56" s="8"/>
      <c r="B56" s="18"/>
      <c r="C56" s="19"/>
      <c r="D56" s="20"/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17"/>
    </row>
    <row r="57" spans="1:15" ht="11.25" customHeight="1" x14ac:dyDescent="0.2">
      <c r="A57" s="8"/>
      <c r="B57" s="29" t="s">
        <v>21</v>
      </c>
      <c r="C57" s="14"/>
      <c r="D57" s="15">
        <v>67.779661270875849</v>
      </c>
      <c r="E57" s="15">
        <v>68.248517189853047</v>
      </c>
      <c r="F57" s="15">
        <v>70.266483424304099</v>
      </c>
      <c r="G57" s="15">
        <v>66.369032016697531</v>
      </c>
      <c r="H57" s="15">
        <v>71.564994374673546</v>
      </c>
      <c r="I57" s="16">
        <v>71.526847439962154</v>
      </c>
      <c r="J57" s="16">
        <v>72.648963604158183</v>
      </c>
      <c r="K57" s="16">
        <v>72.777627246746746</v>
      </c>
      <c r="L57" s="16">
        <v>74.384548237642292</v>
      </c>
      <c r="M57" s="16">
        <v>74.956058190154451</v>
      </c>
      <c r="N57" s="24">
        <v>75.710484253404758</v>
      </c>
      <c r="O57" s="17"/>
    </row>
    <row r="58" spans="1:15" ht="11.25" customHeight="1" x14ac:dyDescent="0.2">
      <c r="A58" s="8"/>
      <c r="B58" s="18" t="s">
        <v>5</v>
      </c>
      <c r="C58" s="19"/>
      <c r="D58" s="20">
        <v>62.247958883665156</v>
      </c>
      <c r="E58" s="20">
        <v>64.969130331894377</v>
      </c>
      <c r="F58" s="20">
        <v>65.757214601012279</v>
      </c>
      <c r="G58" s="20">
        <v>62.27468564549509</v>
      </c>
      <c r="H58" s="20">
        <v>67.764545127254422</v>
      </c>
      <c r="I58" s="21">
        <v>65.846944474003379</v>
      </c>
      <c r="J58" s="21">
        <v>67.271687698765263</v>
      </c>
      <c r="K58" s="21">
        <v>69.332420715491011</v>
      </c>
      <c r="L58" s="21">
        <v>71.243120334871762</v>
      </c>
      <c r="M58" s="21">
        <v>70.37808208717918</v>
      </c>
      <c r="N58" s="26">
        <v>70.980470556601816</v>
      </c>
      <c r="O58" s="17"/>
    </row>
    <row r="59" spans="1:15" ht="11.25" customHeight="1" x14ac:dyDescent="0.2">
      <c r="A59" s="8"/>
      <c r="B59" s="18" t="s">
        <v>6</v>
      </c>
      <c r="C59" s="19"/>
      <c r="D59" s="20">
        <v>73.983505204776975</v>
      </c>
      <c r="E59" s="20">
        <v>71.829537002413417</v>
      </c>
      <c r="F59" s="20">
        <v>75.061402950084371</v>
      </c>
      <c r="G59" s="20">
        <v>70.77326898328667</v>
      </c>
      <c r="H59" s="20">
        <v>75.417102154958954</v>
      </c>
      <c r="I59" s="21">
        <v>77.195198747844074</v>
      </c>
      <c r="J59" s="21">
        <v>78.035134491021878</v>
      </c>
      <c r="K59" s="21">
        <v>76.264875668732586</v>
      </c>
      <c r="L59" s="21">
        <v>77.548647582213832</v>
      </c>
      <c r="M59" s="21">
        <v>79.616031743612368</v>
      </c>
      <c r="N59" s="26">
        <v>80.590025274086798</v>
      </c>
      <c r="O59" s="17"/>
    </row>
    <row r="60" spans="1:15" ht="11.25" customHeight="1" x14ac:dyDescent="0.2">
      <c r="A60" s="8"/>
      <c r="B60" s="18"/>
      <c r="C60" s="19"/>
      <c r="D60" s="20"/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17"/>
    </row>
    <row r="61" spans="1:15" ht="11.25" customHeight="1" x14ac:dyDescent="0.2">
      <c r="A61" s="8"/>
      <c r="B61" s="23" t="s">
        <v>22</v>
      </c>
      <c r="C61" s="14"/>
      <c r="D61" s="15">
        <v>44.472944247440203</v>
      </c>
      <c r="E61" s="15">
        <v>45.39850328681306</v>
      </c>
      <c r="F61" s="15">
        <v>46.355483319739349</v>
      </c>
      <c r="G61" s="15">
        <v>48.96671304075533</v>
      </c>
      <c r="H61" s="15">
        <v>54.574012678342868</v>
      </c>
      <c r="I61" s="16">
        <v>54.238887825616736</v>
      </c>
      <c r="J61" s="16">
        <v>50.670317501728277</v>
      </c>
      <c r="K61" s="16">
        <v>51.873059671080554</v>
      </c>
      <c r="L61" s="16">
        <v>53.416306227103263</v>
      </c>
      <c r="M61" s="16">
        <v>53.36444989852631</v>
      </c>
      <c r="N61" s="24">
        <v>55.279756000675349</v>
      </c>
      <c r="O61" s="17"/>
    </row>
    <row r="62" spans="1:15" ht="11.25" customHeight="1" x14ac:dyDescent="0.2">
      <c r="A62" s="8"/>
      <c r="B62" s="18" t="s">
        <v>5</v>
      </c>
      <c r="C62" s="19"/>
      <c r="D62" s="20">
        <v>38.707914520890711</v>
      </c>
      <c r="E62" s="20">
        <v>41.301819099724639</v>
      </c>
      <c r="F62" s="20">
        <v>41.391268957239035</v>
      </c>
      <c r="G62" s="20">
        <v>43.759276127843272</v>
      </c>
      <c r="H62" s="20">
        <v>50.01891068054055</v>
      </c>
      <c r="I62" s="21">
        <v>48.99681425146882</v>
      </c>
      <c r="J62" s="21">
        <v>44.416527549448752</v>
      </c>
      <c r="K62" s="21">
        <v>46.246581773617699</v>
      </c>
      <c r="L62" s="21">
        <v>47.44935439338991</v>
      </c>
      <c r="M62" s="21">
        <v>47.228047114235579</v>
      </c>
      <c r="N62" s="26">
        <v>49.07177100848579</v>
      </c>
      <c r="O62" s="17"/>
    </row>
    <row r="63" spans="1:15" ht="11.25" customHeight="1" x14ac:dyDescent="0.2">
      <c r="A63" s="8"/>
      <c r="B63" s="18" t="s">
        <v>6</v>
      </c>
      <c r="C63" s="19"/>
      <c r="D63" s="20">
        <v>50.670304780434215</v>
      </c>
      <c r="E63" s="20">
        <v>49.779242933024761</v>
      </c>
      <c r="F63" s="20">
        <v>51.637790579865403</v>
      </c>
      <c r="G63" s="20">
        <v>54.490555055189184</v>
      </c>
      <c r="H63" s="20">
        <v>58.92259484721486</v>
      </c>
      <c r="I63" s="21">
        <v>59.234231213794828</v>
      </c>
      <c r="J63" s="21">
        <v>56.572560411208826</v>
      </c>
      <c r="K63" s="21">
        <v>57.353233787256173</v>
      </c>
      <c r="L63" s="21">
        <v>59.109323491639785</v>
      </c>
      <c r="M63" s="21">
        <v>59.348898846187772</v>
      </c>
      <c r="N63" s="26">
        <v>61.261240991660763</v>
      </c>
      <c r="O63" s="17"/>
    </row>
    <row r="64" spans="1:15" ht="11.25" customHeight="1" x14ac:dyDescent="0.2">
      <c r="A64" s="8"/>
      <c r="B64" s="18"/>
      <c r="C64" s="19"/>
      <c r="D64" s="20"/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17"/>
    </row>
    <row r="65" spans="1:20" ht="11.25" customHeight="1" x14ac:dyDescent="0.2">
      <c r="A65" s="8"/>
      <c r="B65" s="23" t="s">
        <v>23</v>
      </c>
      <c r="C65" s="14"/>
      <c r="D65" s="15">
        <v>27.953391319644588</v>
      </c>
      <c r="E65" s="15">
        <v>30.378933454333463</v>
      </c>
      <c r="F65" s="15">
        <v>27.915038640122308</v>
      </c>
      <c r="G65" s="15">
        <v>29.437862057368701</v>
      </c>
      <c r="H65" s="15">
        <v>34.922330870851233</v>
      </c>
      <c r="I65" s="16">
        <v>38.154468658779592</v>
      </c>
      <c r="J65" s="16">
        <v>35.568002951321645</v>
      </c>
      <c r="K65" s="16">
        <v>38.658109559953189</v>
      </c>
      <c r="L65" s="16">
        <v>41.951421149622504</v>
      </c>
      <c r="M65" s="16">
        <v>40.994940681243612</v>
      </c>
      <c r="N65" s="24">
        <v>41.291423543427321</v>
      </c>
      <c r="O65" s="17"/>
    </row>
    <row r="66" spans="1:20" ht="11.25" customHeight="1" x14ac:dyDescent="0.2">
      <c r="A66" s="8"/>
      <c r="B66" s="18" t="s">
        <v>5</v>
      </c>
      <c r="C66" s="19"/>
      <c r="D66" s="20">
        <v>22.79799997885527</v>
      </c>
      <c r="E66" s="20">
        <v>23.055390201797575</v>
      </c>
      <c r="F66" s="20">
        <v>22.152466504246103</v>
      </c>
      <c r="G66" s="20">
        <v>23.948146805114668</v>
      </c>
      <c r="H66" s="20">
        <v>27.448315111851734</v>
      </c>
      <c r="I66" s="21">
        <v>29.318283723786127</v>
      </c>
      <c r="J66" s="21">
        <v>28.439746205579524</v>
      </c>
      <c r="K66" s="21">
        <v>29.704097998820572</v>
      </c>
      <c r="L66" s="21">
        <v>32.924337817342341</v>
      </c>
      <c r="M66" s="21">
        <v>32.328416485854376</v>
      </c>
      <c r="N66" s="26">
        <v>35.933730878005306</v>
      </c>
      <c r="O66" s="17"/>
    </row>
    <row r="67" spans="1:20" ht="11.25" customHeight="1" x14ac:dyDescent="0.2">
      <c r="A67" s="8"/>
      <c r="B67" s="18" t="s">
        <v>6</v>
      </c>
      <c r="C67" s="19"/>
      <c r="D67" s="20">
        <v>33.700069996746116</v>
      </c>
      <c r="E67" s="20">
        <v>38.319747488365188</v>
      </c>
      <c r="F67" s="20">
        <v>34.591860075703629</v>
      </c>
      <c r="G67" s="20">
        <v>35.816524929049251</v>
      </c>
      <c r="H67" s="20">
        <v>42.522005897503917</v>
      </c>
      <c r="I67" s="21">
        <v>47.211088111349348</v>
      </c>
      <c r="J67" s="21">
        <v>42.746026139279792</v>
      </c>
      <c r="K67" s="21">
        <v>47.426705064029214</v>
      </c>
      <c r="L67" s="21">
        <v>51.049049109811065</v>
      </c>
      <c r="M67" s="21">
        <v>49.795514935832202</v>
      </c>
      <c r="N67" s="26">
        <v>46.805305682393602</v>
      </c>
      <c r="O67" s="17"/>
    </row>
    <row r="68" spans="1:20" ht="11.25" customHeight="1" x14ac:dyDescent="0.2">
      <c r="A68" s="8"/>
      <c r="B68" s="18"/>
      <c r="C68" s="19"/>
      <c r="D68" s="20"/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17"/>
    </row>
    <row r="69" spans="1:20" ht="11.25" customHeight="1" x14ac:dyDescent="0.2">
      <c r="A69" s="8"/>
      <c r="B69" s="23" t="s">
        <v>24</v>
      </c>
      <c r="C69" s="14"/>
      <c r="D69" s="15">
        <v>33.215048143009732</v>
      </c>
      <c r="E69" s="15">
        <v>32.411546170333331</v>
      </c>
      <c r="F69" s="15">
        <v>33.528743195204996</v>
      </c>
      <c r="G69" s="15">
        <v>35.632469414447172</v>
      </c>
      <c r="H69" s="15">
        <v>40.267713194410227</v>
      </c>
      <c r="I69" s="16">
        <v>40.727181153385231</v>
      </c>
      <c r="J69" s="16">
        <v>38.171273564033818</v>
      </c>
      <c r="K69" s="16">
        <v>39.128165058952916</v>
      </c>
      <c r="L69" s="16">
        <v>38.425579060829868</v>
      </c>
      <c r="M69" s="16">
        <v>41.1080550201088</v>
      </c>
      <c r="N69" s="24">
        <v>42.43780568916808</v>
      </c>
      <c r="O69" s="17"/>
    </row>
    <row r="70" spans="1:20" ht="11.25" customHeight="1" x14ac:dyDescent="0.2">
      <c r="A70" s="8"/>
      <c r="B70" s="18" t="s">
        <v>5</v>
      </c>
      <c r="C70" s="19"/>
      <c r="D70" s="20">
        <v>28.269913445561379</v>
      </c>
      <c r="E70" s="20">
        <v>28.477724837447504</v>
      </c>
      <c r="F70" s="20">
        <v>28.929479079588894</v>
      </c>
      <c r="G70" s="20">
        <v>31.822933286507809</v>
      </c>
      <c r="H70" s="20">
        <v>37.209935017677189</v>
      </c>
      <c r="I70" s="21">
        <v>36.16509405862319</v>
      </c>
      <c r="J70" s="21">
        <v>33.491874552219471</v>
      </c>
      <c r="K70" s="21">
        <v>34.673374184704983</v>
      </c>
      <c r="L70" s="21">
        <v>35.094896606292664</v>
      </c>
      <c r="M70" s="21">
        <v>36.647710293645268</v>
      </c>
      <c r="N70" s="26">
        <v>39.375765218832669</v>
      </c>
      <c r="O70" s="17"/>
    </row>
    <row r="71" spans="1:20" ht="11.25" customHeight="1" x14ac:dyDescent="0.2">
      <c r="A71" s="8"/>
      <c r="B71" s="18" t="s">
        <v>6</v>
      </c>
      <c r="C71" s="19"/>
      <c r="D71" s="20">
        <v>38.12484118512495</v>
      </c>
      <c r="E71" s="20">
        <v>36.45192112600963</v>
      </c>
      <c r="F71" s="20">
        <v>38.392167527489569</v>
      </c>
      <c r="G71" s="20">
        <v>39.592055163116861</v>
      </c>
      <c r="H71" s="20">
        <v>43.156567001848245</v>
      </c>
      <c r="I71" s="21">
        <v>45.069693703907006</v>
      </c>
      <c r="J71" s="21">
        <v>42.695556813639826</v>
      </c>
      <c r="K71" s="21">
        <v>43.41793167669357</v>
      </c>
      <c r="L71" s="21">
        <v>41.685082444255968</v>
      </c>
      <c r="M71" s="21">
        <v>45.395275833270652</v>
      </c>
      <c r="N71" s="26">
        <v>45.41460562827956</v>
      </c>
      <c r="O71" s="17"/>
    </row>
    <row r="72" spans="1:20" ht="12" customHeight="1" x14ac:dyDescent="0.2">
      <c r="A72" s="8"/>
      <c r="B72" s="18"/>
      <c r="C72" s="19"/>
      <c r="D72" s="20"/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17"/>
    </row>
    <row r="73" spans="1:20" ht="12.75" customHeight="1" x14ac:dyDescent="0.2">
      <c r="A73" s="8"/>
      <c r="B73" s="23" t="s">
        <v>25</v>
      </c>
      <c r="C73" s="14"/>
      <c r="D73" s="15">
        <v>62.016160710185773</v>
      </c>
      <c r="E73" s="15">
        <v>63.673768560834532</v>
      </c>
      <c r="F73" s="15">
        <v>62.090179103889966</v>
      </c>
      <c r="G73" s="15">
        <v>64.575765857574112</v>
      </c>
      <c r="H73" s="15">
        <v>70.273118540140899</v>
      </c>
      <c r="I73" s="16">
        <v>69.562035811580259</v>
      </c>
      <c r="J73" s="16">
        <v>70.951128859170112</v>
      </c>
      <c r="K73" s="16">
        <v>73.028291000472137</v>
      </c>
      <c r="L73" s="16">
        <v>73.186633975430595</v>
      </c>
      <c r="M73" s="16">
        <v>74.667956074262506</v>
      </c>
      <c r="N73" s="24">
        <v>75.827312666049878</v>
      </c>
      <c r="O73" s="17"/>
    </row>
    <row r="74" spans="1:20" ht="11.25" customHeight="1" x14ac:dyDescent="0.2">
      <c r="A74" s="8"/>
      <c r="B74" s="18" t="s">
        <v>5</v>
      </c>
      <c r="C74" s="19"/>
      <c r="D74" s="20">
        <v>57.794631919271232</v>
      </c>
      <c r="E74" s="20">
        <v>59.675367840329926</v>
      </c>
      <c r="F74" s="20">
        <v>56.704799942243554</v>
      </c>
      <c r="G74" s="20">
        <v>62.128308392515549</v>
      </c>
      <c r="H74" s="20">
        <v>67.91158983619205</v>
      </c>
      <c r="I74" s="21">
        <v>66.671018213841634</v>
      </c>
      <c r="J74" s="21">
        <v>67.541140748128186</v>
      </c>
      <c r="K74" s="21">
        <v>70.186660931162564</v>
      </c>
      <c r="L74" s="21">
        <v>70.756354476133964</v>
      </c>
      <c r="M74" s="21">
        <v>70.641672652613778</v>
      </c>
      <c r="N74" s="26">
        <v>72.770095140168024</v>
      </c>
      <c r="O74" s="17"/>
    </row>
    <row r="75" spans="1:20" ht="11.25" customHeight="1" x14ac:dyDescent="0.2">
      <c r="A75" s="8"/>
      <c r="B75" s="18" t="s">
        <v>6</v>
      </c>
      <c r="C75" s="19"/>
      <c r="D75" s="20">
        <v>66.528504439236286</v>
      </c>
      <c r="E75" s="20">
        <v>67.903148632572552</v>
      </c>
      <c r="F75" s="20">
        <v>68.098684416813214</v>
      </c>
      <c r="G75" s="20">
        <v>67.346368730597163</v>
      </c>
      <c r="H75" s="20">
        <v>72.692740971989735</v>
      </c>
      <c r="I75" s="21">
        <v>72.482016269529979</v>
      </c>
      <c r="J75" s="21">
        <v>74.324084406926858</v>
      </c>
      <c r="K75" s="21">
        <v>75.817137357269402</v>
      </c>
      <c r="L75" s="21">
        <v>75.594830522198976</v>
      </c>
      <c r="M75" s="21">
        <v>78.733521045119844</v>
      </c>
      <c r="N75" s="26">
        <v>78.91487656282716</v>
      </c>
      <c r="O75" s="17"/>
    </row>
    <row r="76" spans="1:20" ht="13.5" customHeight="1" thickBot="1" x14ac:dyDescent="0.25">
      <c r="A76" s="8"/>
      <c r="B76" s="18"/>
      <c r="C76" s="19"/>
      <c r="D76" s="20"/>
      <c r="E76" s="20"/>
      <c r="F76" s="20"/>
      <c r="G76" s="20"/>
      <c r="H76" s="20"/>
      <c r="I76" s="21"/>
      <c r="J76" s="21"/>
      <c r="K76" s="21"/>
      <c r="L76" s="21"/>
      <c r="M76" s="21"/>
      <c r="N76" s="30"/>
      <c r="O76" s="17"/>
    </row>
    <row r="77" spans="1:20" ht="16.5" customHeight="1" x14ac:dyDescent="0.2">
      <c r="A77" s="8"/>
      <c r="B77" s="31"/>
      <c r="C77" s="32"/>
      <c r="D77" s="33"/>
      <c r="E77" s="33"/>
      <c r="F77" s="33"/>
      <c r="G77" s="33"/>
      <c r="H77" s="34"/>
      <c r="I77" s="34"/>
      <c r="J77" s="34"/>
      <c r="K77" s="34"/>
      <c r="L77" s="34"/>
      <c r="M77" s="34"/>
      <c r="N77" s="35" t="s">
        <v>26</v>
      </c>
      <c r="O77" s="17"/>
    </row>
    <row r="78" spans="1:20" ht="15.75" customHeight="1" thickBot="1" x14ac:dyDescent="0.25">
      <c r="A78" s="8"/>
      <c r="B78" s="18"/>
      <c r="C78" s="19"/>
      <c r="D78" s="20"/>
      <c r="E78" s="20"/>
      <c r="F78" s="20"/>
      <c r="G78" s="20"/>
      <c r="H78" s="36"/>
      <c r="I78" s="36"/>
      <c r="J78" s="36"/>
      <c r="K78" s="36"/>
      <c r="L78" s="36"/>
      <c r="M78" s="36"/>
      <c r="N78" s="35" t="s">
        <v>27</v>
      </c>
      <c r="O78" s="17"/>
    </row>
    <row r="79" spans="1:20" ht="15.75" customHeight="1" thickBot="1" x14ac:dyDescent="0.25">
      <c r="A79" s="8"/>
      <c r="B79" s="57" t="str">
        <f>+B4</f>
        <v>Ámbito geográfico / Sexo</v>
      </c>
      <c r="C79" s="57"/>
      <c r="D79" s="37">
        <v>2008</v>
      </c>
      <c r="E79" s="37">
        <v>2009</v>
      </c>
      <c r="F79" s="37">
        <v>2010</v>
      </c>
      <c r="G79" s="37">
        <v>2011</v>
      </c>
      <c r="H79" s="37">
        <v>2012</v>
      </c>
      <c r="I79" s="37">
        <v>2013</v>
      </c>
      <c r="J79" s="37">
        <v>2014</v>
      </c>
      <c r="K79" s="37">
        <v>2015</v>
      </c>
      <c r="L79" s="37">
        <v>2016</v>
      </c>
      <c r="M79" s="38">
        <v>2017</v>
      </c>
      <c r="N79" s="37">
        <v>2018</v>
      </c>
      <c r="P79"/>
      <c r="Q79"/>
      <c r="R79"/>
      <c r="S79"/>
      <c r="T79"/>
    </row>
    <row r="80" spans="1:20" ht="15" customHeight="1" x14ac:dyDescent="0.2">
      <c r="A80" s="8"/>
      <c r="B80" s="18"/>
      <c r="C80" s="19"/>
      <c r="D80" s="20"/>
      <c r="E80" s="20"/>
      <c r="F80" s="20"/>
      <c r="G80" s="20"/>
      <c r="H80" s="20"/>
      <c r="I80" s="21"/>
      <c r="J80" s="21"/>
      <c r="K80" s="21"/>
      <c r="L80" s="21"/>
      <c r="M80" s="21"/>
      <c r="N80" s="21"/>
      <c r="O80"/>
      <c r="P80"/>
      <c r="Q80"/>
      <c r="R80"/>
      <c r="S80"/>
      <c r="T80"/>
    </row>
    <row r="81" spans="1:20" ht="11.25" customHeight="1" x14ac:dyDescent="0.2">
      <c r="A81" s="8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/>
      <c r="P81"/>
      <c r="Q81"/>
      <c r="R81"/>
      <c r="S81"/>
      <c r="T81"/>
    </row>
    <row r="82" spans="1:20" ht="11.25" customHeight="1" x14ac:dyDescent="0.2">
      <c r="A82" s="8"/>
      <c r="B82" s="23" t="s">
        <v>28</v>
      </c>
      <c r="C82" s="14"/>
      <c r="D82" s="15">
        <v>52.015807172360873</v>
      </c>
      <c r="E82" s="15">
        <v>52.483121535303781</v>
      </c>
      <c r="F82" s="15">
        <v>51.970949492569282</v>
      </c>
      <c r="G82" s="15">
        <v>52.917961469013854</v>
      </c>
      <c r="H82" s="15">
        <v>56.47286099933001</v>
      </c>
      <c r="I82" s="16">
        <v>57.943793832601322</v>
      </c>
      <c r="J82" s="16">
        <v>58.01147076557244</v>
      </c>
      <c r="K82" s="16">
        <v>56.93861102097042</v>
      </c>
      <c r="L82" s="16">
        <v>56.879872492265761</v>
      </c>
      <c r="M82" s="16">
        <v>57.381412844404203</v>
      </c>
      <c r="N82" s="16">
        <v>58.126787208155037</v>
      </c>
      <c r="O82"/>
      <c r="P82"/>
      <c r="Q82"/>
      <c r="R82"/>
      <c r="S82"/>
      <c r="T82"/>
    </row>
    <row r="83" spans="1:20" ht="11.25" customHeight="1" x14ac:dyDescent="0.2">
      <c r="A83" s="8"/>
      <c r="B83" s="18" t="s">
        <v>5</v>
      </c>
      <c r="C83" s="19"/>
      <c r="D83" s="20">
        <v>47.719388859970309</v>
      </c>
      <c r="E83" s="20">
        <v>45.693904485856237</v>
      </c>
      <c r="F83" s="20">
        <v>47.607528637700192</v>
      </c>
      <c r="G83" s="20">
        <v>48.863405773137927</v>
      </c>
      <c r="H83" s="20">
        <v>51.848400081287473</v>
      </c>
      <c r="I83" s="21">
        <v>52.533782826808626</v>
      </c>
      <c r="J83" s="21">
        <v>53.238328566024187</v>
      </c>
      <c r="K83" s="21">
        <v>51.884714161113685</v>
      </c>
      <c r="L83" s="21">
        <v>51.560772959772827</v>
      </c>
      <c r="M83" s="21">
        <v>53.216495276412573</v>
      </c>
      <c r="N83" s="21">
        <v>54.747070262779488</v>
      </c>
      <c r="O83"/>
      <c r="P83"/>
      <c r="Q83"/>
      <c r="R83"/>
      <c r="S83"/>
      <c r="T83"/>
    </row>
    <row r="84" spans="1:20" ht="11.25" customHeight="1" x14ac:dyDescent="0.2">
      <c r="A84" s="8"/>
      <c r="B84" s="18" t="s">
        <v>6</v>
      </c>
      <c r="C84" s="19"/>
      <c r="D84" s="20">
        <v>56.585675383421815</v>
      </c>
      <c r="E84" s="20">
        <v>59.750400131778505</v>
      </c>
      <c r="F84" s="20">
        <v>56.922594623904374</v>
      </c>
      <c r="G84" s="20">
        <v>57.307426006340435</v>
      </c>
      <c r="H84" s="20">
        <v>60.858960951094673</v>
      </c>
      <c r="I84" s="21">
        <v>63.006818504614145</v>
      </c>
      <c r="J84" s="21">
        <v>62.601422446983591</v>
      </c>
      <c r="K84" s="21">
        <v>61.86579039200997</v>
      </c>
      <c r="L84" s="21">
        <v>62.233746444169725</v>
      </c>
      <c r="M84" s="21">
        <v>61.586185664723601</v>
      </c>
      <c r="N84" s="21">
        <v>61.478312228578872</v>
      </c>
      <c r="O84"/>
      <c r="P84"/>
      <c r="Q84"/>
      <c r="R84"/>
      <c r="S84"/>
      <c r="T84"/>
    </row>
    <row r="85" spans="1:20" ht="11.25" customHeight="1" x14ac:dyDescent="0.2">
      <c r="A85" s="8"/>
      <c r="B85" s="18"/>
      <c r="C85" s="19"/>
      <c r="D85" s="20"/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17"/>
      <c r="P85"/>
      <c r="Q85"/>
      <c r="R85"/>
      <c r="S85"/>
      <c r="T85"/>
    </row>
    <row r="86" spans="1:20" ht="11.25" customHeight="1" x14ac:dyDescent="0.2">
      <c r="A86" s="8"/>
      <c r="B86" s="23" t="s">
        <v>29</v>
      </c>
      <c r="C86" s="14"/>
      <c r="D86" s="15">
        <v>47.134312631427051</v>
      </c>
      <c r="E86" s="15">
        <v>47.797587648546624</v>
      </c>
      <c r="F86" s="15">
        <v>49.592240707004514</v>
      </c>
      <c r="G86" s="15">
        <v>48.773499961864175</v>
      </c>
      <c r="H86" s="15">
        <v>53.793524496562505</v>
      </c>
      <c r="I86" s="16">
        <v>53.863107689528775</v>
      </c>
      <c r="J86" s="16">
        <v>55.245564840402608</v>
      </c>
      <c r="K86" s="16">
        <v>55.895756225368423</v>
      </c>
      <c r="L86" s="16">
        <v>54.494066700913216</v>
      </c>
      <c r="M86" s="16">
        <v>56.258292000915723</v>
      </c>
      <c r="N86" s="16">
        <v>57.52285107430523</v>
      </c>
      <c r="O86" s="17"/>
      <c r="P86"/>
      <c r="Q86"/>
      <c r="R86"/>
      <c r="S86"/>
      <c r="T86"/>
    </row>
    <row r="87" spans="1:20" ht="11.25" customHeight="1" x14ac:dyDescent="0.2">
      <c r="A87" s="8"/>
      <c r="B87" s="18" t="s">
        <v>5</v>
      </c>
      <c r="C87" s="19"/>
      <c r="D87" s="20">
        <v>45.192751128173661</v>
      </c>
      <c r="E87" s="20">
        <v>45.688378346703566</v>
      </c>
      <c r="F87" s="20">
        <v>46.0426533641756</v>
      </c>
      <c r="G87" s="20">
        <v>45.502620120760035</v>
      </c>
      <c r="H87" s="20">
        <v>51.964800354930965</v>
      </c>
      <c r="I87" s="21">
        <v>52.27724183838518</v>
      </c>
      <c r="J87" s="21">
        <v>53.223593583137976</v>
      </c>
      <c r="K87" s="21">
        <v>54.01701008602101</v>
      </c>
      <c r="L87" s="21">
        <v>52.236130817723279</v>
      </c>
      <c r="M87" s="21">
        <v>53.640057077589887</v>
      </c>
      <c r="N87" s="21">
        <v>54.908024215064465</v>
      </c>
      <c r="O87" s="17"/>
      <c r="P87"/>
      <c r="Q87"/>
      <c r="R87"/>
      <c r="S87"/>
      <c r="T87"/>
    </row>
    <row r="88" spans="1:20" ht="11.25" customHeight="1" x14ac:dyDescent="0.2">
      <c r="A88" s="8"/>
      <c r="B88" s="18" t="s">
        <v>6</v>
      </c>
      <c r="C88" s="19"/>
      <c r="D88" s="20">
        <v>49.185090050783145</v>
      </c>
      <c r="E88" s="20">
        <v>50.112184162245491</v>
      </c>
      <c r="F88" s="20">
        <v>53.635599278527721</v>
      </c>
      <c r="G88" s="20">
        <v>52.345402098975633</v>
      </c>
      <c r="H88" s="20">
        <v>55.667756231201615</v>
      </c>
      <c r="I88" s="21">
        <v>55.491821525790662</v>
      </c>
      <c r="J88" s="21">
        <v>57.300250099360497</v>
      </c>
      <c r="K88" s="21">
        <v>57.81108647300902</v>
      </c>
      <c r="L88" s="21">
        <v>56.791771287928917</v>
      </c>
      <c r="M88" s="21">
        <v>58.848923727524188</v>
      </c>
      <c r="N88" s="21">
        <v>60.133622661366168</v>
      </c>
      <c r="O88" s="17"/>
      <c r="P88"/>
      <c r="Q88"/>
      <c r="R88"/>
      <c r="S88"/>
      <c r="T88"/>
    </row>
    <row r="89" spans="1:20" ht="11.25" customHeight="1" x14ac:dyDescent="0.2">
      <c r="A89" s="8"/>
      <c r="B89" s="18"/>
      <c r="C89" s="19"/>
      <c r="D89" s="20"/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17"/>
      <c r="P89"/>
      <c r="Q89"/>
      <c r="R89"/>
      <c r="S89"/>
      <c r="T89"/>
    </row>
    <row r="90" spans="1:20" ht="11.25" customHeight="1" x14ac:dyDescent="0.2">
      <c r="A90" s="8"/>
      <c r="B90" s="22" t="s">
        <v>30</v>
      </c>
      <c r="C90" s="14"/>
      <c r="D90" s="15">
        <v>49.771205705566217</v>
      </c>
      <c r="E90" s="15">
        <v>48.490378363498159</v>
      </c>
      <c r="F90" s="15">
        <v>49.95177393180473</v>
      </c>
      <c r="G90" s="15">
        <v>50.071365666044045</v>
      </c>
      <c r="H90" s="15">
        <v>55.532348855327804</v>
      </c>
      <c r="I90" s="16">
        <v>53.635451463962866</v>
      </c>
      <c r="J90" s="16">
        <v>57.482098219523238</v>
      </c>
      <c r="K90" s="16">
        <v>58.42446803830137</v>
      </c>
      <c r="L90" s="16">
        <v>59.932518648707337</v>
      </c>
      <c r="M90" s="16">
        <v>58.820443524398677</v>
      </c>
      <c r="N90" s="24">
        <v>61.389208797322524</v>
      </c>
      <c r="O90" s="17"/>
      <c r="P90"/>
      <c r="Q90"/>
      <c r="R90"/>
      <c r="S90"/>
      <c r="T90"/>
    </row>
    <row r="91" spans="1:20" ht="11.25" customHeight="1" x14ac:dyDescent="0.2">
      <c r="A91" s="8"/>
      <c r="B91" s="18" t="s">
        <v>5</v>
      </c>
      <c r="C91" s="19"/>
      <c r="D91" s="20">
        <v>47.005983238845928</v>
      </c>
      <c r="E91" s="20">
        <v>46.155601539585433</v>
      </c>
      <c r="F91" s="20">
        <v>47.401029194326782</v>
      </c>
      <c r="G91" s="20">
        <v>47.818383285068741</v>
      </c>
      <c r="H91" s="20">
        <v>51.846097963025649</v>
      </c>
      <c r="I91" s="21">
        <v>49.86192311888373</v>
      </c>
      <c r="J91" s="21">
        <v>54.798405940938885</v>
      </c>
      <c r="K91" s="21">
        <v>55.089740381365878</v>
      </c>
      <c r="L91" s="21">
        <v>55.953033579644021</v>
      </c>
      <c r="M91" s="21">
        <v>55.748044800682628</v>
      </c>
      <c r="N91" s="26">
        <v>56.811044168322312</v>
      </c>
      <c r="O91" s="17"/>
      <c r="P91"/>
      <c r="Q91"/>
      <c r="R91"/>
      <c r="S91"/>
      <c r="T91"/>
    </row>
    <row r="92" spans="1:20" ht="11.25" customHeight="1" x14ac:dyDescent="0.2">
      <c r="A92" s="8"/>
      <c r="B92" s="18" t="s">
        <v>6</v>
      </c>
      <c r="C92" s="19"/>
      <c r="D92" s="20">
        <v>52.797275457399031</v>
      </c>
      <c r="E92" s="20">
        <v>51.010424548183288</v>
      </c>
      <c r="F92" s="20">
        <v>52.648056947866884</v>
      </c>
      <c r="G92" s="20">
        <v>52.563425687306264</v>
      </c>
      <c r="H92" s="20">
        <v>59.543513804746425</v>
      </c>
      <c r="I92" s="21">
        <v>57.64430551597323</v>
      </c>
      <c r="J92" s="21">
        <v>60.389190618280487</v>
      </c>
      <c r="K92" s="21">
        <v>62.045299206089197</v>
      </c>
      <c r="L92" s="21">
        <v>64.334842305989667</v>
      </c>
      <c r="M92" s="21">
        <v>62.132729540515591</v>
      </c>
      <c r="N92" s="26">
        <v>66.326545043908254</v>
      </c>
      <c r="O92" s="17"/>
      <c r="P92"/>
      <c r="Q92"/>
      <c r="R92"/>
      <c r="S92"/>
      <c r="T92"/>
    </row>
    <row r="93" spans="1:20" ht="11.25" customHeight="1" x14ac:dyDescent="0.2">
      <c r="A93" s="8"/>
      <c r="B93" s="18"/>
      <c r="C93" s="19"/>
      <c r="D93" s="20"/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17"/>
      <c r="P93"/>
      <c r="Q93"/>
      <c r="R93"/>
      <c r="S93"/>
      <c r="T93"/>
    </row>
    <row r="94" spans="1:20" ht="11.25" customHeight="1" x14ac:dyDescent="0.2">
      <c r="A94" s="8"/>
      <c r="B94" s="22" t="s">
        <v>31</v>
      </c>
      <c r="C94" s="14"/>
      <c r="D94" s="15">
        <v>69.036909255735523</v>
      </c>
      <c r="E94" s="15">
        <v>69.946495454879368</v>
      </c>
      <c r="F94" s="15">
        <v>69.969124469438071</v>
      </c>
      <c r="G94" s="15">
        <v>70.893978089616681</v>
      </c>
      <c r="H94" s="15">
        <v>74.789088405112395</v>
      </c>
      <c r="I94" s="16">
        <v>73.701248170740314</v>
      </c>
      <c r="J94" s="16">
        <v>74.898238067063431</v>
      </c>
      <c r="K94" s="16">
        <v>75.240202268504873</v>
      </c>
      <c r="L94" s="16">
        <v>74.743367859712421</v>
      </c>
      <c r="M94" s="16">
        <v>76.291969610988147</v>
      </c>
      <c r="N94" s="24">
        <v>76.838998209315463</v>
      </c>
      <c r="O94" s="17"/>
      <c r="P94"/>
      <c r="Q94"/>
      <c r="R94"/>
      <c r="S94"/>
      <c r="T94"/>
    </row>
    <row r="95" spans="1:20" ht="11.25" customHeight="1" x14ac:dyDescent="0.2">
      <c r="A95" s="8"/>
      <c r="B95" s="18" t="s">
        <v>5</v>
      </c>
      <c r="C95" s="19"/>
      <c r="D95" s="20">
        <v>65.543784827799627</v>
      </c>
      <c r="E95" s="20">
        <v>66.078953685704562</v>
      </c>
      <c r="F95" s="20">
        <v>65.941292924147533</v>
      </c>
      <c r="G95" s="20">
        <v>66.60989147231416</v>
      </c>
      <c r="H95" s="20">
        <v>71.770950855846721</v>
      </c>
      <c r="I95" s="21">
        <v>70.185870436176799</v>
      </c>
      <c r="J95" s="21">
        <v>71.51539998524099</v>
      </c>
      <c r="K95" s="21">
        <v>72.464566957616768</v>
      </c>
      <c r="L95" s="21">
        <v>71.664858808423944</v>
      </c>
      <c r="M95" s="21">
        <v>73.674682141256014</v>
      </c>
      <c r="N95" s="26">
        <v>73.59562665842094</v>
      </c>
      <c r="O95" s="17"/>
      <c r="P95"/>
      <c r="Q95"/>
      <c r="R95"/>
      <c r="S95"/>
      <c r="T95"/>
    </row>
    <row r="96" spans="1:20" ht="11.25" customHeight="1" x14ac:dyDescent="0.2">
      <c r="A96" s="8"/>
      <c r="B96" s="18" t="s">
        <v>6</v>
      </c>
      <c r="C96" s="19"/>
      <c r="D96" s="20">
        <v>72.961737689217316</v>
      </c>
      <c r="E96" s="20">
        <v>74.110480331394996</v>
      </c>
      <c r="F96" s="20">
        <v>74.302342001162685</v>
      </c>
      <c r="G96" s="20">
        <v>75.498322125797273</v>
      </c>
      <c r="H96" s="20">
        <v>78.012833767178009</v>
      </c>
      <c r="I96" s="21">
        <v>77.458803612341697</v>
      </c>
      <c r="J96" s="21">
        <v>78.497060640226252</v>
      </c>
      <c r="K96" s="21">
        <v>78.219410851913835</v>
      </c>
      <c r="L96" s="21">
        <v>78.077280909887278</v>
      </c>
      <c r="M96" s="21">
        <v>79.137947603069762</v>
      </c>
      <c r="N96" s="21">
        <v>80.359571072675251</v>
      </c>
      <c r="O96" s="17"/>
      <c r="P96"/>
      <c r="Q96"/>
      <c r="R96"/>
      <c r="S96"/>
      <c r="T96"/>
    </row>
    <row r="97" spans="1:126" ht="11.25" customHeight="1" x14ac:dyDescent="0.2">
      <c r="A97" s="8"/>
      <c r="B97" s="18"/>
      <c r="C97" s="19"/>
      <c r="D97" s="20"/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17"/>
      <c r="P97"/>
      <c r="Q97"/>
      <c r="R97"/>
      <c r="S97"/>
      <c r="T97"/>
    </row>
    <row r="98" spans="1:126" ht="11.25" customHeight="1" x14ac:dyDescent="0.2">
      <c r="A98" s="8"/>
      <c r="B98" s="22" t="s">
        <v>32</v>
      </c>
      <c r="C98" s="14"/>
      <c r="D98" s="15">
        <v>51.444058632856972</v>
      </c>
      <c r="E98" s="15">
        <v>53.136372876440859</v>
      </c>
      <c r="F98" s="15">
        <v>53.211149758870611</v>
      </c>
      <c r="G98" s="15">
        <v>54.958834912426966</v>
      </c>
      <c r="H98" s="15">
        <v>62.781135141152212</v>
      </c>
      <c r="I98" s="16">
        <v>59.998193849575166</v>
      </c>
      <c r="J98" s="16">
        <v>60.70575630826783</v>
      </c>
      <c r="K98" s="16">
        <v>76.67396664268378</v>
      </c>
      <c r="L98" s="16">
        <v>76.250984923590551</v>
      </c>
      <c r="M98" s="16">
        <v>77.967470607668702</v>
      </c>
      <c r="N98" s="16">
        <v>78.345425631698433</v>
      </c>
      <c r="O98" s="17"/>
      <c r="P98"/>
      <c r="Q98"/>
      <c r="R98"/>
      <c r="S98"/>
      <c r="T98"/>
    </row>
    <row r="99" spans="1:126" ht="11.25" customHeight="1" x14ac:dyDescent="0.2">
      <c r="A99" s="8"/>
      <c r="B99" s="18" t="s">
        <v>5</v>
      </c>
      <c r="C99" s="19"/>
      <c r="D99" s="20">
        <v>46.801435016151103</v>
      </c>
      <c r="E99" s="20">
        <v>50.394850872363961</v>
      </c>
      <c r="F99" s="20">
        <v>48.610572481279682</v>
      </c>
      <c r="G99" s="20">
        <v>51.950983086227787</v>
      </c>
      <c r="H99" s="20">
        <v>58.792034239962035</v>
      </c>
      <c r="I99" s="21">
        <v>55.53580956911874</v>
      </c>
      <c r="J99" s="21">
        <v>55.79430737908325</v>
      </c>
      <c r="K99" s="21">
        <v>74.012531776371119</v>
      </c>
      <c r="L99" s="21">
        <v>73.209304239030914</v>
      </c>
      <c r="M99" s="21">
        <v>75.313142464614018</v>
      </c>
      <c r="N99" s="21">
        <v>75.11527729859101</v>
      </c>
      <c r="O99" s="17"/>
      <c r="P99"/>
      <c r="Q99"/>
      <c r="R99"/>
      <c r="S99"/>
      <c r="T99"/>
    </row>
    <row r="100" spans="1:126" ht="11.25" customHeight="1" x14ac:dyDescent="0.2">
      <c r="A100" s="8"/>
      <c r="B100" s="18" t="s">
        <v>6</v>
      </c>
      <c r="C100" s="19"/>
      <c r="D100" s="20">
        <v>56.231831120774324</v>
      </c>
      <c r="E100" s="20">
        <v>56.041180562115436</v>
      </c>
      <c r="F100" s="20">
        <v>58.115774718347858</v>
      </c>
      <c r="G100" s="20">
        <v>58.400578676321693</v>
      </c>
      <c r="H100" s="20">
        <v>66.659425873815096</v>
      </c>
      <c r="I100" s="21">
        <v>64.530102746287056</v>
      </c>
      <c r="J100" s="21">
        <v>65.608508397486958</v>
      </c>
      <c r="K100" s="21">
        <v>79.552284846652412</v>
      </c>
      <c r="L100" s="21">
        <v>79.553545358217221</v>
      </c>
      <c r="M100" s="21">
        <v>80.87362129768637</v>
      </c>
      <c r="N100" s="21">
        <v>81.859701432368226</v>
      </c>
      <c r="O100" s="17"/>
      <c r="P100"/>
      <c r="Q100"/>
      <c r="R100"/>
      <c r="S100"/>
      <c r="T100"/>
    </row>
    <row r="101" spans="1:126" ht="11.25" customHeight="1" x14ac:dyDescent="0.2">
      <c r="A101" s="8"/>
      <c r="B101" s="18"/>
      <c r="C101" s="19"/>
      <c r="D101" s="20"/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17"/>
      <c r="P101"/>
      <c r="Q101"/>
      <c r="R101"/>
      <c r="S101"/>
      <c r="T101"/>
    </row>
    <row r="102" spans="1:126" ht="11.25" customHeight="1" x14ac:dyDescent="0.2">
      <c r="A102" s="8"/>
      <c r="B102" s="22" t="s">
        <v>33</v>
      </c>
      <c r="C102" s="14"/>
      <c r="D102" s="15">
        <v>40.990552332530832</v>
      </c>
      <c r="E102" s="15">
        <v>39.987742254599119</v>
      </c>
      <c r="F102" s="15">
        <v>41.960528605838746</v>
      </c>
      <c r="G102" s="15">
        <v>41.135443624371433</v>
      </c>
      <c r="H102" s="15">
        <v>46.370534384641211</v>
      </c>
      <c r="I102" s="16">
        <v>44.836667672600164</v>
      </c>
      <c r="J102" s="16">
        <v>47.242286348278803</v>
      </c>
      <c r="K102" s="16">
        <v>60.720678866562963</v>
      </c>
      <c r="L102" s="16">
        <v>59.22267975243463</v>
      </c>
      <c r="M102" s="16">
        <v>59.139131056441556</v>
      </c>
      <c r="N102" s="16">
        <v>61.065427260038646</v>
      </c>
      <c r="O102" s="17"/>
      <c r="P102"/>
      <c r="Q102"/>
      <c r="R102"/>
      <c r="S102"/>
      <c r="T102"/>
    </row>
    <row r="103" spans="1:126" ht="11.25" customHeight="1" x14ac:dyDescent="0.2">
      <c r="A103" s="8"/>
      <c r="B103" s="18" t="s">
        <v>5</v>
      </c>
      <c r="C103" s="19"/>
      <c r="D103" s="20">
        <v>34.955517732637951</v>
      </c>
      <c r="E103" s="20">
        <v>35.128511020227521</v>
      </c>
      <c r="F103" s="20">
        <v>35.831796930651691</v>
      </c>
      <c r="G103" s="20">
        <v>36.957395587085841</v>
      </c>
      <c r="H103" s="20">
        <v>41.850497043687213</v>
      </c>
      <c r="I103" s="21">
        <v>39.661189505084174</v>
      </c>
      <c r="J103" s="21">
        <v>42.19235388502203</v>
      </c>
      <c r="K103" s="21">
        <v>56.128011444876421</v>
      </c>
      <c r="L103" s="21">
        <v>55.539149726003636</v>
      </c>
      <c r="M103" s="21">
        <v>56.259186312137444</v>
      </c>
      <c r="N103" s="21">
        <v>57.480395072237911</v>
      </c>
      <c r="P103"/>
      <c r="Q103"/>
      <c r="R103"/>
      <c r="S103"/>
      <c r="T103"/>
    </row>
    <row r="104" spans="1:126" s="41" customFormat="1" ht="11.25" customHeight="1" x14ac:dyDescent="0.2">
      <c r="A104" s="39"/>
      <c r="B104" s="18" t="s">
        <v>6</v>
      </c>
      <c r="C104" s="19"/>
      <c r="D104" s="20">
        <v>46.532699502390031</v>
      </c>
      <c r="E104" s="20">
        <v>44.471644366488611</v>
      </c>
      <c r="F104" s="20">
        <v>47.564118528430484</v>
      </c>
      <c r="G104" s="20">
        <v>45.032180553466191</v>
      </c>
      <c r="H104" s="20">
        <v>50.32520691854122</v>
      </c>
      <c r="I104" s="21">
        <v>49.254372419064765</v>
      </c>
      <c r="J104" s="21">
        <v>51.693678451351502</v>
      </c>
      <c r="K104" s="21">
        <v>65.287097138166885</v>
      </c>
      <c r="L104" s="21">
        <v>63.107041725171797</v>
      </c>
      <c r="M104" s="21">
        <v>62.058296285728986</v>
      </c>
      <c r="N104" s="21">
        <v>64.864504247624438</v>
      </c>
      <c r="O104" s="40"/>
      <c r="P104"/>
      <c r="Q104"/>
      <c r="R104"/>
      <c r="S104"/>
      <c r="T104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40"/>
      <c r="DC104" s="40"/>
      <c r="DD104" s="40"/>
      <c r="DE104" s="40"/>
      <c r="DF104" s="40"/>
      <c r="DG104" s="40"/>
      <c r="DH104" s="40"/>
      <c r="DI104" s="40"/>
      <c r="DJ104" s="40"/>
      <c r="DK104" s="40"/>
      <c r="DL104" s="40"/>
      <c r="DM104" s="40"/>
      <c r="DN104" s="40"/>
      <c r="DO104" s="40"/>
      <c r="DP104" s="40"/>
      <c r="DQ104" s="40"/>
      <c r="DR104" s="40"/>
      <c r="DS104" s="40"/>
      <c r="DT104" s="40"/>
      <c r="DU104" s="40"/>
      <c r="DV104" s="40"/>
    </row>
    <row r="105" spans="1:126" s="41" customFormat="1" ht="11.25" customHeight="1" x14ac:dyDescent="0.2">
      <c r="A105" s="39"/>
      <c r="B105" s="18"/>
      <c r="C105" s="19"/>
      <c r="D105" s="20"/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40"/>
      <c r="P105"/>
      <c r="Q105"/>
      <c r="R105"/>
      <c r="S105"/>
      <c r="T105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0"/>
      <c r="DS105" s="40"/>
      <c r="DT105" s="40"/>
      <c r="DU105" s="40"/>
      <c r="DV105" s="40"/>
    </row>
    <row r="106" spans="1:126" ht="11.25" customHeight="1" x14ac:dyDescent="0.2">
      <c r="A106" s="8"/>
      <c r="B106" s="22" t="s">
        <v>34</v>
      </c>
      <c r="C106" s="14"/>
      <c r="D106" s="15">
        <v>40.990552332530832</v>
      </c>
      <c r="E106" s="15">
        <v>39.987742254599119</v>
      </c>
      <c r="F106" s="15">
        <v>41.960528605838746</v>
      </c>
      <c r="G106" s="15">
        <v>41.135443624371433</v>
      </c>
      <c r="H106" s="15">
        <v>46.370534384641211</v>
      </c>
      <c r="I106" s="16">
        <v>44.836667672600164</v>
      </c>
      <c r="J106" s="16">
        <v>47.242286348278803</v>
      </c>
      <c r="K106" s="16">
        <v>44.756802728450111</v>
      </c>
      <c r="L106" s="16">
        <v>44.211619325876725</v>
      </c>
      <c r="M106" s="16">
        <v>45.919950196724002</v>
      </c>
      <c r="N106" s="24">
        <v>46.195645963312415</v>
      </c>
      <c r="P106"/>
      <c r="Q106"/>
      <c r="R106"/>
      <c r="S106"/>
      <c r="T106"/>
    </row>
    <row r="107" spans="1:126" ht="11.25" customHeight="1" x14ac:dyDescent="0.2">
      <c r="A107" s="8"/>
      <c r="B107" s="18" t="s">
        <v>5</v>
      </c>
      <c r="C107" s="19"/>
      <c r="D107" s="20">
        <v>34.955517732637951</v>
      </c>
      <c r="E107" s="20">
        <v>35.128511020227521</v>
      </c>
      <c r="F107" s="20">
        <v>35.831796930651691</v>
      </c>
      <c r="G107" s="20">
        <v>36.957395587085841</v>
      </c>
      <c r="H107" s="20">
        <v>41.850497043687213</v>
      </c>
      <c r="I107" s="21">
        <v>39.661189505084174</v>
      </c>
      <c r="J107" s="21">
        <v>42.19235388502203</v>
      </c>
      <c r="K107" s="21">
        <v>40.315680688225832</v>
      </c>
      <c r="L107" s="21">
        <v>37.9968522149872</v>
      </c>
      <c r="M107" s="21">
        <v>42.222669131509605</v>
      </c>
      <c r="N107" s="26">
        <v>41.219509973004378</v>
      </c>
      <c r="P107"/>
      <c r="Q107"/>
      <c r="R107"/>
      <c r="S107"/>
      <c r="T107"/>
    </row>
    <row r="108" spans="1:126" ht="11.25" customHeight="1" x14ac:dyDescent="0.2">
      <c r="A108" s="8"/>
      <c r="B108" s="18" t="s">
        <v>6</v>
      </c>
      <c r="C108" s="19"/>
      <c r="D108" s="20">
        <v>46.532699502390031</v>
      </c>
      <c r="E108" s="20">
        <v>44.471644366488611</v>
      </c>
      <c r="F108" s="20">
        <v>47.564118528430484</v>
      </c>
      <c r="G108" s="20">
        <v>45.032180553466191</v>
      </c>
      <c r="H108" s="20">
        <v>50.32520691854122</v>
      </c>
      <c r="I108" s="21">
        <v>49.254372419064765</v>
      </c>
      <c r="J108" s="21">
        <v>51.693678451351502</v>
      </c>
      <c r="K108" s="21">
        <v>48.544849436773454</v>
      </c>
      <c r="L108" s="21">
        <v>49.585281449946741</v>
      </c>
      <c r="M108" s="21">
        <v>49.139604484396074</v>
      </c>
      <c r="N108" s="26">
        <v>50.541494945976375</v>
      </c>
      <c r="P108"/>
      <c r="Q108"/>
      <c r="R108"/>
      <c r="S108"/>
      <c r="T108"/>
    </row>
    <row r="109" spans="1:126" ht="11.25" customHeight="1" x14ac:dyDescent="0.2">
      <c r="A109" s="8"/>
      <c r="B109" s="18"/>
      <c r="C109" s="19"/>
      <c r="D109" s="20"/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P109"/>
      <c r="Q109"/>
      <c r="R109"/>
      <c r="S109"/>
      <c r="T109"/>
    </row>
    <row r="110" spans="1:126" ht="11.25" customHeight="1" x14ac:dyDescent="0.2">
      <c r="A110" s="8"/>
      <c r="B110" s="22" t="s">
        <v>35</v>
      </c>
      <c r="C110" s="14"/>
      <c r="D110" s="15">
        <v>50.270389645948235</v>
      </c>
      <c r="E110" s="15">
        <v>53.1930758864967</v>
      </c>
      <c r="F110" s="15">
        <v>53.096324884517131</v>
      </c>
      <c r="G110" s="15">
        <v>53.230114057754498</v>
      </c>
      <c r="H110" s="15">
        <v>56.395599878060096</v>
      </c>
      <c r="I110" s="16">
        <v>56.609787023084479</v>
      </c>
      <c r="J110" s="16">
        <v>58.770302693392118</v>
      </c>
      <c r="K110" s="16">
        <v>56.326540157874902</v>
      </c>
      <c r="L110" s="16">
        <v>56.535328321526521</v>
      </c>
      <c r="M110" s="16">
        <v>57.213780014101673</v>
      </c>
      <c r="N110" s="24">
        <v>61.224742055546628</v>
      </c>
      <c r="P110"/>
      <c r="Q110"/>
      <c r="R110"/>
      <c r="S110"/>
      <c r="T110"/>
    </row>
    <row r="111" spans="1:126" ht="11.25" customHeight="1" x14ac:dyDescent="0.2">
      <c r="A111" s="8"/>
      <c r="B111" s="18" t="s">
        <v>5</v>
      </c>
      <c r="C111" s="19"/>
      <c r="D111" s="20">
        <v>46.64407076096812</v>
      </c>
      <c r="E111" s="20">
        <v>48.892481665963366</v>
      </c>
      <c r="F111" s="20">
        <v>50.607010787941434</v>
      </c>
      <c r="G111" s="20">
        <v>50.851898719697942</v>
      </c>
      <c r="H111" s="20">
        <v>53.612350550401111</v>
      </c>
      <c r="I111" s="21">
        <v>53.786150449000573</v>
      </c>
      <c r="J111" s="21">
        <v>55.253391394678644</v>
      </c>
      <c r="K111" s="21">
        <v>48.998790895832322</v>
      </c>
      <c r="L111" s="21">
        <v>50.859003260803647</v>
      </c>
      <c r="M111" s="21">
        <v>52.852821643487232</v>
      </c>
      <c r="N111" s="26">
        <v>57.565113312620731</v>
      </c>
      <c r="P111"/>
      <c r="Q111"/>
      <c r="R111"/>
      <c r="S111"/>
      <c r="T111"/>
    </row>
    <row r="112" spans="1:126" ht="11.25" customHeight="1" x14ac:dyDescent="0.2">
      <c r="A112" s="8"/>
      <c r="B112" s="18" t="s">
        <v>6</v>
      </c>
      <c r="C112" s="19"/>
      <c r="D112" s="20">
        <v>53.65090555816063</v>
      </c>
      <c r="E112" s="20">
        <v>57.248624494442254</v>
      </c>
      <c r="F112" s="20">
        <v>55.430134542357393</v>
      </c>
      <c r="G112" s="20">
        <v>55.507057502453208</v>
      </c>
      <c r="H112" s="20">
        <v>58.185710129970595</v>
      </c>
      <c r="I112" s="21">
        <v>58.396920235223085</v>
      </c>
      <c r="J112" s="21">
        <v>61.137070265413229</v>
      </c>
      <c r="K112" s="21">
        <v>61.037319373664666</v>
      </c>
      <c r="L112" s="21">
        <v>60.402395501836104</v>
      </c>
      <c r="M112" s="21">
        <v>60.078019810388767</v>
      </c>
      <c r="N112" s="26">
        <v>63.669329318709408</v>
      </c>
      <c r="P112"/>
      <c r="Q112"/>
      <c r="R112"/>
      <c r="S112"/>
      <c r="T112"/>
    </row>
    <row r="113" spans="1:20" ht="11.25" customHeight="1" x14ac:dyDescent="0.2">
      <c r="A113" s="8"/>
      <c r="B113" s="18"/>
      <c r="C113" s="19"/>
      <c r="D113" s="20"/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P113"/>
      <c r="Q113"/>
      <c r="R113"/>
      <c r="S113"/>
      <c r="T113"/>
    </row>
    <row r="114" spans="1:20" ht="11.25" customHeight="1" x14ac:dyDescent="0.2">
      <c r="A114" s="8"/>
      <c r="B114" s="22" t="s">
        <v>36</v>
      </c>
      <c r="C114" s="14"/>
      <c r="D114" s="15">
        <v>57.996409368358101</v>
      </c>
      <c r="E114" s="15">
        <v>60.366170113414796</v>
      </c>
      <c r="F114" s="15">
        <v>58.422427728728543</v>
      </c>
      <c r="G114" s="15">
        <v>58.480528641953512</v>
      </c>
      <c r="H114" s="15">
        <v>66.878589637583957</v>
      </c>
      <c r="I114" s="16">
        <v>63.300581210229325</v>
      </c>
      <c r="J114" s="16">
        <v>66.865283857965323</v>
      </c>
      <c r="K114" s="16">
        <v>64.768370789961978</v>
      </c>
      <c r="L114" s="16">
        <v>66.6362565315371</v>
      </c>
      <c r="M114" s="16">
        <v>68.913196317994519</v>
      </c>
      <c r="N114" s="24">
        <v>68.598542200961447</v>
      </c>
      <c r="P114"/>
      <c r="Q114"/>
      <c r="R114"/>
      <c r="S114"/>
      <c r="T114"/>
    </row>
    <row r="115" spans="1:20" ht="11.25" customHeight="1" x14ac:dyDescent="0.2">
      <c r="A115" s="8"/>
      <c r="B115" s="18" t="s">
        <v>5</v>
      </c>
      <c r="C115" s="19"/>
      <c r="D115" s="20">
        <v>53.016334692393706</v>
      </c>
      <c r="E115" s="20">
        <v>53.67718814790009</v>
      </c>
      <c r="F115" s="20">
        <v>55.691660164443121</v>
      </c>
      <c r="G115" s="20">
        <v>54.54315071938808</v>
      </c>
      <c r="H115" s="20">
        <v>62.050397742905325</v>
      </c>
      <c r="I115" s="21">
        <v>58.890562279584692</v>
      </c>
      <c r="J115" s="21">
        <v>59.875209776952943</v>
      </c>
      <c r="K115" s="21">
        <v>58.247079798421261</v>
      </c>
      <c r="L115" s="21">
        <v>59.30510950297613</v>
      </c>
      <c r="M115" s="21">
        <v>62.361776179253965</v>
      </c>
      <c r="N115" s="26">
        <v>63.154210454020223</v>
      </c>
      <c r="P115"/>
      <c r="Q115"/>
      <c r="R115"/>
      <c r="S115"/>
      <c r="T115"/>
    </row>
    <row r="116" spans="1:20" ht="11.25" customHeight="1" x14ac:dyDescent="0.2">
      <c r="A116" s="8"/>
      <c r="B116" s="18" t="s">
        <v>6</v>
      </c>
      <c r="C116" s="19"/>
      <c r="D116" s="20">
        <v>62.732013318554834</v>
      </c>
      <c r="E116" s="20">
        <v>67.05031017351601</v>
      </c>
      <c r="F116" s="20">
        <v>61.135932564725437</v>
      </c>
      <c r="G116" s="20">
        <v>62.420039524870816</v>
      </c>
      <c r="H116" s="20">
        <v>70.937168090978091</v>
      </c>
      <c r="I116" s="21">
        <v>66.84166563830027</v>
      </c>
      <c r="J116" s="21">
        <v>72.553480594577152</v>
      </c>
      <c r="K116" s="21">
        <v>70.351901859202329</v>
      </c>
      <c r="L116" s="21">
        <v>72.788337623875762</v>
      </c>
      <c r="M116" s="21">
        <v>74.352294330709483</v>
      </c>
      <c r="N116" s="26">
        <v>73.295554936510328</v>
      </c>
      <c r="P116"/>
      <c r="Q116"/>
      <c r="R116"/>
      <c r="S116"/>
      <c r="T116"/>
    </row>
    <row r="117" spans="1:20" ht="11.25" customHeight="1" x14ac:dyDescent="0.2">
      <c r="A117" s="8"/>
      <c r="B117" s="18"/>
      <c r="C117" s="19"/>
      <c r="D117" s="20"/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P117"/>
      <c r="Q117"/>
      <c r="R117"/>
      <c r="S117"/>
      <c r="T117"/>
    </row>
    <row r="118" spans="1:20" ht="11.25" customHeight="1" x14ac:dyDescent="0.2">
      <c r="A118" s="8"/>
      <c r="B118" s="22" t="s">
        <v>37</v>
      </c>
      <c r="C118" s="14"/>
      <c r="D118" s="15">
        <v>47.348916540174137</v>
      </c>
      <c r="E118" s="15">
        <v>48.493993890073739</v>
      </c>
      <c r="F118" s="15">
        <v>49.051904115841133</v>
      </c>
      <c r="G118" s="15">
        <v>50.176484177509728</v>
      </c>
      <c r="H118" s="15">
        <v>56.392047843257565</v>
      </c>
      <c r="I118" s="16">
        <v>57.367443526380292</v>
      </c>
      <c r="J118" s="16">
        <v>55.542727160948772</v>
      </c>
      <c r="K118" s="16">
        <v>58.306259867795141</v>
      </c>
      <c r="L118" s="16">
        <v>57.617118230897709</v>
      </c>
      <c r="M118" s="16">
        <v>59.917508301139463</v>
      </c>
      <c r="N118" s="24">
        <v>59.680965544063568</v>
      </c>
      <c r="P118"/>
      <c r="Q118"/>
      <c r="R118"/>
      <c r="S118"/>
      <c r="T118"/>
    </row>
    <row r="119" spans="1:20" ht="11.25" customHeight="1" x14ac:dyDescent="0.2">
      <c r="A119" s="8"/>
      <c r="B119" s="18" t="s">
        <v>5</v>
      </c>
      <c r="C119" s="19"/>
      <c r="D119" s="20">
        <v>44.243943863738124</v>
      </c>
      <c r="E119" s="20">
        <v>44.177288113335621</v>
      </c>
      <c r="F119" s="20">
        <v>42.737314114812108</v>
      </c>
      <c r="G119" s="20">
        <v>43.639146726583334</v>
      </c>
      <c r="H119" s="20">
        <v>52.11263335756059</v>
      </c>
      <c r="I119" s="21">
        <v>52.288940759692281</v>
      </c>
      <c r="J119" s="21">
        <v>49.327430679412721</v>
      </c>
      <c r="K119" s="21">
        <v>52.196082401228452</v>
      </c>
      <c r="L119" s="21">
        <v>51.162325262762899</v>
      </c>
      <c r="M119" s="21">
        <v>56.01078739206325</v>
      </c>
      <c r="N119" s="26">
        <v>52.270143913713227</v>
      </c>
      <c r="P119"/>
      <c r="Q119"/>
      <c r="R119"/>
      <c r="S119"/>
      <c r="T119"/>
    </row>
    <row r="120" spans="1:20" ht="11.25" customHeight="1" x14ac:dyDescent="0.2">
      <c r="A120" s="8"/>
      <c r="B120" s="18" t="s">
        <v>6</v>
      </c>
      <c r="C120" s="19"/>
      <c r="D120" s="20">
        <v>50.597093070647936</v>
      </c>
      <c r="E120" s="20">
        <v>53.018877974997324</v>
      </c>
      <c r="F120" s="20">
        <v>55.703737656736877</v>
      </c>
      <c r="G120" s="20">
        <v>57.085406086139265</v>
      </c>
      <c r="H120" s="20">
        <v>60.056249873292124</v>
      </c>
      <c r="I120" s="21">
        <v>61.621447679875253</v>
      </c>
      <c r="J120" s="21">
        <v>60.79810293362641</v>
      </c>
      <c r="K120" s="21">
        <v>63.517397228923386</v>
      </c>
      <c r="L120" s="21">
        <v>63.073287660878577</v>
      </c>
      <c r="M120" s="21">
        <v>63.148651702762493</v>
      </c>
      <c r="N120" s="26">
        <v>65.917911146599593</v>
      </c>
      <c r="P120"/>
      <c r="Q120"/>
      <c r="R120"/>
      <c r="S120"/>
      <c r="T120"/>
    </row>
    <row r="121" spans="1:20" ht="11.25" customHeight="1" x14ac:dyDescent="0.2">
      <c r="A121" s="8"/>
      <c r="B121" s="18"/>
      <c r="C121" s="19"/>
      <c r="D121" s="20"/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P121"/>
      <c r="Q121"/>
      <c r="R121"/>
      <c r="S121"/>
      <c r="T121"/>
    </row>
    <row r="122" spans="1:20" ht="11.25" customHeight="1" x14ac:dyDescent="0.2">
      <c r="A122" s="8"/>
      <c r="B122" s="22" t="s">
        <v>38</v>
      </c>
      <c r="C122" s="14"/>
      <c r="D122" s="15">
        <v>47.905930307606056</v>
      </c>
      <c r="E122" s="15">
        <v>46.846162320980007</v>
      </c>
      <c r="F122" s="15">
        <v>43.157334175532895</v>
      </c>
      <c r="G122" s="15">
        <v>46.5824473427637</v>
      </c>
      <c r="H122" s="15">
        <v>50.290682210839321</v>
      </c>
      <c r="I122" s="16">
        <v>49.640099064767284</v>
      </c>
      <c r="J122" s="16">
        <v>49.945757387569984</v>
      </c>
      <c r="K122" s="16">
        <v>48.337028621153607</v>
      </c>
      <c r="L122" s="16">
        <v>49.13105327416163</v>
      </c>
      <c r="M122" s="16">
        <v>51.250078016165048</v>
      </c>
      <c r="N122" s="24">
        <v>51.441249622235624</v>
      </c>
      <c r="P122"/>
      <c r="Q122"/>
      <c r="R122"/>
      <c r="S122"/>
      <c r="T122"/>
    </row>
    <row r="123" spans="1:20" ht="11.25" customHeight="1" x14ac:dyDescent="0.2">
      <c r="A123" s="8"/>
      <c r="B123" s="18" t="s">
        <v>5</v>
      </c>
      <c r="C123" s="19"/>
      <c r="D123" s="20">
        <v>44.271406579923728</v>
      </c>
      <c r="E123" s="20">
        <v>42.98623032231329</v>
      </c>
      <c r="F123" s="20">
        <v>41.046914551821864</v>
      </c>
      <c r="G123" s="20">
        <v>43.980996812057946</v>
      </c>
      <c r="H123" s="20">
        <v>48.586891327639876</v>
      </c>
      <c r="I123" s="21">
        <v>46.66817631335833</v>
      </c>
      <c r="J123" s="21">
        <v>47.755977718505086</v>
      </c>
      <c r="K123" s="21">
        <v>45.344143001525147</v>
      </c>
      <c r="L123" s="21">
        <v>45.284789774812701</v>
      </c>
      <c r="M123" s="21">
        <v>47.881819330744925</v>
      </c>
      <c r="N123" s="26">
        <v>47.76367866660582</v>
      </c>
      <c r="P123"/>
      <c r="Q123"/>
      <c r="R123"/>
      <c r="S123"/>
      <c r="T123"/>
    </row>
    <row r="124" spans="1:20" ht="11.25" customHeight="1" x14ac:dyDescent="0.2">
      <c r="A124" s="8"/>
      <c r="B124" s="18" t="s">
        <v>6</v>
      </c>
      <c r="C124" s="19"/>
      <c r="D124" s="20">
        <v>51.53193812444934</v>
      </c>
      <c r="E124" s="20">
        <v>50.782478731668469</v>
      </c>
      <c r="F124" s="20">
        <v>45.344532748369083</v>
      </c>
      <c r="G124" s="20">
        <v>49.31141677635064</v>
      </c>
      <c r="H124" s="20">
        <v>51.936829159376039</v>
      </c>
      <c r="I124" s="21">
        <v>52.579592584201841</v>
      </c>
      <c r="J124" s="21">
        <v>52.111293004639492</v>
      </c>
      <c r="K124" s="21">
        <v>51.30403158692657</v>
      </c>
      <c r="L124" s="21">
        <v>52.919823262154218</v>
      </c>
      <c r="M124" s="21">
        <v>54.606771833903466</v>
      </c>
      <c r="N124" s="26">
        <v>55.05530451645074</v>
      </c>
      <c r="P124"/>
      <c r="Q124"/>
      <c r="R124"/>
      <c r="S124"/>
      <c r="T124"/>
    </row>
    <row r="125" spans="1:20" ht="11.25" customHeight="1" x14ac:dyDescent="0.2">
      <c r="A125" s="8"/>
      <c r="B125" s="18"/>
      <c r="C125" s="19"/>
      <c r="D125" s="20"/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P125"/>
      <c r="Q125"/>
      <c r="R125"/>
      <c r="S125"/>
      <c r="T125"/>
    </row>
    <row r="126" spans="1:20" ht="11.25" customHeight="1" x14ac:dyDescent="0.2">
      <c r="A126" s="8"/>
      <c r="B126" s="22" t="s">
        <v>39</v>
      </c>
      <c r="C126" s="14"/>
      <c r="D126" s="15">
        <v>43.74562779900468</v>
      </c>
      <c r="E126" s="15">
        <v>44.533013975898939</v>
      </c>
      <c r="F126" s="15">
        <v>44.446882919962533</v>
      </c>
      <c r="G126" s="15">
        <v>45.73158924221822</v>
      </c>
      <c r="H126" s="15">
        <v>54.160808390819959</v>
      </c>
      <c r="I126" s="16">
        <v>55.243221820810021</v>
      </c>
      <c r="J126" s="16">
        <v>55.295221958526675</v>
      </c>
      <c r="K126" s="16">
        <v>55.329170750094917</v>
      </c>
      <c r="L126" s="16">
        <v>54.70871630980497</v>
      </c>
      <c r="M126" s="16">
        <v>56.742596275580787</v>
      </c>
      <c r="N126" s="24">
        <v>57.876371023316565</v>
      </c>
      <c r="P126"/>
      <c r="Q126"/>
      <c r="R126"/>
      <c r="S126"/>
      <c r="T126"/>
    </row>
    <row r="127" spans="1:20" ht="11.25" customHeight="1" x14ac:dyDescent="0.2">
      <c r="A127" s="8"/>
      <c r="B127" s="18" t="s">
        <v>5</v>
      </c>
      <c r="C127" s="19"/>
      <c r="D127" s="20">
        <v>34.294362011187324</v>
      </c>
      <c r="E127" s="20">
        <v>34.917080935542721</v>
      </c>
      <c r="F127" s="20">
        <v>34.95687369349065</v>
      </c>
      <c r="G127" s="20">
        <v>36.956136423202146</v>
      </c>
      <c r="H127" s="20">
        <v>45.236433279607382</v>
      </c>
      <c r="I127" s="21">
        <v>45.414739221571423</v>
      </c>
      <c r="J127" s="21">
        <v>45.04878037478128</v>
      </c>
      <c r="K127" s="21">
        <v>47.148986438695303</v>
      </c>
      <c r="L127" s="21">
        <v>44.20164765154545</v>
      </c>
      <c r="M127" s="21">
        <v>47.8628627669015</v>
      </c>
      <c r="N127" s="26">
        <v>48.394796787391655</v>
      </c>
      <c r="P127"/>
      <c r="Q127"/>
      <c r="R127"/>
      <c r="S127"/>
      <c r="T127"/>
    </row>
    <row r="128" spans="1:20" ht="11.25" customHeight="1" x14ac:dyDescent="0.2">
      <c r="A128" s="8"/>
      <c r="B128" s="18" t="s">
        <v>6</v>
      </c>
      <c r="C128" s="19"/>
      <c r="D128" s="20">
        <v>53.489507548474492</v>
      </c>
      <c r="E128" s="20">
        <v>54.349847836237331</v>
      </c>
      <c r="F128" s="20">
        <v>54.585805098739982</v>
      </c>
      <c r="G128" s="20">
        <v>54.840358880902983</v>
      </c>
      <c r="H128" s="20">
        <v>63.014006417712807</v>
      </c>
      <c r="I128" s="21">
        <v>64.747089570813316</v>
      </c>
      <c r="J128" s="21">
        <v>65.397939891889251</v>
      </c>
      <c r="K128" s="21">
        <v>63.331108046439077</v>
      </c>
      <c r="L128" s="21">
        <v>65.225129716389347</v>
      </c>
      <c r="M128" s="21">
        <v>65.594828517115431</v>
      </c>
      <c r="N128" s="26">
        <v>67.193869263346045</v>
      </c>
      <c r="P128"/>
      <c r="Q128"/>
      <c r="R128"/>
      <c r="S128"/>
      <c r="T128"/>
    </row>
    <row r="129" spans="1:20" ht="11.25" customHeight="1" x14ac:dyDescent="0.2">
      <c r="A129" s="8"/>
      <c r="B129" s="18"/>
      <c r="C129" s="19"/>
      <c r="D129" s="20"/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P129"/>
      <c r="Q129"/>
      <c r="R129"/>
      <c r="S129"/>
      <c r="T129"/>
    </row>
    <row r="130" spans="1:20" ht="11.25" customHeight="1" x14ac:dyDescent="0.2">
      <c r="A130" s="8"/>
      <c r="B130" s="22" t="s">
        <v>40</v>
      </c>
      <c r="C130" s="14"/>
      <c r="D130" s="15">
        <v>38.560143772671154</v>
      </c>
      <c r="E130" s="15">
        <v>38.64982186480799</v>
      </c>
      <c r="F130" s="15">
        <v>41.951231089012971</v>
      </c>
      <c r="G130" s="15">
        <v>37.653776945791492</v>
      </c>
      <c r="H130" s="15">
        <v>43.698808370029134</v>
      </c>
      <c r="I130" s="16">
        <v>41.21933785366064</v>
      </c>
      <c r="J130" s="16">
        <v>38.107204393447518</v>
      </c>
      <c r="K130" s="16">
        <v>39.459913094989098</v>
      </c>
      <c r="L130" s="16">
        <v>40.905135040660348</v>
      </c>
      <c r="M130" s="16">
        <v>56.742596275580787</v>
      </c>
      <c r="N130" s="24">
        <v>42.938366364022563</v>
      </c>
      <c r="P130"/>
      <c r="Q130"/>
      <c r="R130"/>
      <c r="S130"/>
      <c r="T130"/>
    </row>
    <row r="131" spans="1:20" ht="11.25" customHeight="1" x14ac:dyDescent="0.2">
      <c r="A131" s="8"/>
      <c r="B131" s="18" t="s">
        <v>5</v>
      </c>
      <c r="C131" s="19"/>
      <c r="D131" s="20">
        <v>34.831705824486043</v>
      </c>
      <c r="E131" s="20">
        <v>35.990867928220176</v>
      </c>
      <c r="F131" s="20">
        <v>38.199919460403166</v>
      </c>
      <c r="G131" s="20">
        <v>34.317245042400629</v>
      </c>
      <c r="H131" s="20">
        <v>40.080688856328848</v>
      </c>
      <c r="I131" s="21">
        <v>36.661537822826027</v>
      </c>
      <c r="J131" s="21">
        <v>34.6035375915096</v>
      </c>
      <c r="K131" s="21">
        <v>34.678964352391979</v>
      </c>
      <c r="L131" s="21">
        <v>37.345496086905356</v>
      </c>
      <c r="M131" s="21">
        <v>40.017991506789663</v>
      </c>
      <c r="N131" s="26">
        <v>41.189366623702107</v>
      </c>
      <c r="P131"/>
      <c r="Q131"/>
      <c r="R131"/>
      <c r="S131"/>
      <c r="T131"/>
    </row>
    <row r="132" spans="1:20" ht="11.25" customHeight="1" x14ac:dyDescent="0.2">
      <c r="A132" s="8"/>
      <c r="B132" s="18" t="s">
        <v>6</v>
      </c>
      <c r="C132" s="19"/>
      <c r="D132" s="20">
        <v>42.16487791690566</v>
      </c>
      <c r="E132" s="20">
        <v>41.211426953790671</v>
      </c>
      <c r="F132" s="20">
        <v>45.560651245542822</v>
      </c>
      <c r="G132" s="20">
        <v>40.895855706954478</v>
      </c>
      <c r="H132" s="20">
        <v>46.513059863604418</v>
      </c>
      <c r="I132" s="21">
        <v>44.744368851599489</v>
      </c>
      <c r="J132" s="21">
        <v>40.885732738708484</v>
      </c>
      <c r="K132" s="21">
        <v>43.126691095728887</v>
      </c>
      <c r="L132" s="21">
        <v>43.729064732254123</v>
      </c>
      <c r="M132" s="21">
        <v>40.709973019578285</v>
      </c>
      <c r="N132" s="26">
        <v>44.322885926527661</v>
      </c>
      <c r="P132"/>
      <c r="Q132"/>
      <c r="R132"/>
      <c r="S132"/>
      <c r="T132"/>
    </row>
    <row r="133" spans="1:20" ht="11.25" customHeight="1" x14ac:dyDescent="0.2">
      <c r="A133" s="8"/>
      <c r="B133" s="18"/>
      <c r="C133" s="19"/>
      <c r="D133" s="20"/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P133"/>
      <c r="Q133"/>
      <c r="R133"/>
      <c r="S133"/>
      <c r="T133"/>
    </row>
    <row r="134" spans="1:20" ht="11.25" customHeight="1" x14ac:dyDescent="0.2">
      <c r="A134" s="8"/>
      <c r="B134" s="22" t="s">
        <v>41</v>
      </c>
      <c r="C134" s="14"/>
      <c r="D134" s="15">
        <v>67.187208031148899</v>
      </c>
      <c r="E134" s="15">
        <v>66.256034404048464</v>
      </c>
      <c r="F134" s="15">
        <v>66.774114854024418</v>
      </c>
      <c r="G134" s="15">
        <v>61.937781582806231</v>
      </c>
      <c r="H134" s="15">
        <v>67.63485268517006</v>
      </c>
      <c r="I134" s="16">
        <v>67.301565767132061</v>
      </c>
      <c r="J134" s="16">
        <v>66.194088578022786</v>
      </c>
      <c r="K134" s="16">
        <v>67.650993385761339</v>
      </c>
      <c r="L134" s="16">
        <v>70.761096139576622</v>
      </c>
      <c r="M134" s="16">
        <v>68.426403714180751</v>
      </c>
      <c r="N134" s="24">
        <v>71.408414082113097</v>
      </c>
      <c r="P134"/>
      <c r="Q134"/>
      <c r="R134"/>
      <c r="S134"/>
      <c r="T134"/>
    </row>
    <row r="135" spans="1:20" ht="11.25" customHeight="1" x14ac:dyDescent="0.2">
      <c r="A135" s="8"/>
      <c r="B135" s="18" t="s">
        <v>5</v>
      </c>
      <c r="C135" s="19"/>
      <c r="D135" s="20">
        <v>62.586129612920359</v>
      </c>
      <c r="E135" s="20">
        <v>60.733649984241687</v>
      </c>
      <c r="F135" s="20">
        <v>61.703703279649147</v>
      </c>
      <c r="G135" s="20">
        <v>55.461483874570852</v>
      </c>
      <c r="H135" s="20">
        <v>63.13873667091169</v>
      </c>
      <c r="I135" s="21">
        <v>62.959134981718236</v>
      </c>
      <c r="J135" s="21">
        <v>62.821150012311911</v>
      </c>
      <c r="K135" s="21">
        <v>61.508749223480351</v>
      </c>
      <c r="L135" s="21">
        <v>65.437322393455659</v>
      </c>
      <c r="M135" s="21">
        <v>68.426403714180751</v>
      </c>
      <c r="N135" s="26">
        <v>66.523060290506635</v>
      </c>
      <c r="P135"/>
      <c r="Q135"/>
      <c r="R135"/>
      <c r="S135"/>
      <c r="T135"/>
    </row>
    <row r="136" spans="1:20" ht="11.25" customHeight="1" x14ac:dyDescent="0.2">
      <c r="A136" s="8"/>
      <c r="B136" s="18" t="s">
        <v>6</v>
      </c>
      <c r="C136" s="19"/>
      <c r="D136" s="20">
        <v>71.994509426108849</v>
      </c>
      <c r="E136" s="20">
        <v>71.95773857280858</v>
      </c>
      <c r="F136" s="20">
        <v>71.951969261332252</v>
      </c>
      <c r="G136" s="20">
        <v>68.331814947225737</v>
      </c>
      <c r="H136" s="20">
        <v>71.735426907041912</v>
      </c>
      <c r="I136" s="21">
        <v>71.298637615436562</v>
      </c>
      <c r="J136" s="21">
        <v>69.291276371664026</v>
      </c>
      <c r="K136" s="21">
        <v>73.33845716753035</v>
      </c>
      <c r="L136" s="21">
        <v>75.69670874875321</v>
      </c>
      <c r="M136" s="21">
        <v>73.213307188970035</v>
      </c>
      <c r="N136" s="26">
        <v>75.91608177436575</v>
      </c>
      <c r="P136"/>
      <c r="Q136"/>
      <c r="R136"/>
      <c r="S136"/>
      <c r="T136"/>
    </row>
    <row r="137" spans="1:20" ht="11.25" customHeight="1" x14ac:dyDescent="0.2">
      <c r="A137" s="8"/>
      <c r="B137" s="18"/>
      <c r="C137" s="19"/>
      <c r="D137" s="20"/>
      <c r="E137" s="20"/>
      <c r="F137" s="20"/>
      <c r="G137" s="20"/>
      <c r="H137" s="20"/>
      <c r="I137" s="21"/>
      <c r="J137" s="21"/>
      <c r="K137" s="21"/>
      <c r="L137" s="21"/>
      <c r="M137" s="16"/>
      <c r="N137" s="16"/>
      <c r="P137"/>
      <c r="Q137"/>
      <c r="R137"/>
      <c r="S137"/>
      <c r="T137"/>
    </row>
    <row r="138" spans="1:20" ht="11.25" customHeight="1" x14ac:dyDescent="0.2">
      <c r="A138" s="8"/>
      <c r="B138" s="22" t="s">
        <v>42</v>
      </c>
      <c r="C138" s="14"/>
      <c r="D138" s="15">
        <v>51.41267271777177</v>
      </c>
      <c r="E138" s="15">
        <v>53.059216966366144</v>
      </c>
      <c r="F138" s="15">
        <v>54.886680672453494</v>
      </c>
      <c r="G138" s="15">
        <v>55.850430544359043</v>
      </c>
      <c r="H138" s="15">
        <v>58.779658302210414</v>
      </c>
      <c r="I138" s="16">
        <v>55.525723367002975</v>
      </c>
      <c r="J138" s="16">
        <v>56.763599216470894</v>
      </c>
      <c r="K138" s="16">
        <v>58.705977662788712</v>
      </c>
      <c r="L138" s="16">
        <v>58.541064032157308</v>
      </c>
      <c r="M138" s="16">
        <v>60.77190303558173</v>
      </c>
      <c r="N138" s="24">
        <v>61.455094736631864</v>
      </c>
      <c r="P138"/>
      <c r="Q138"/>
      <c r="R138"/>
      <c r="S138"/>
      <c r="T138"/>
    </row>
    <row r="139" spans="1:20" ht="11.25" customHeight="1" x14ac:dyDescent="0.2">
      <c r="A139" s="8"/>
      <c r="B139" s="18" t="s">
        <v>5</v>
      </c>
      <c r="C139" s="19"/>
      <c r="D139" s="20">
        <v>51.092008327805814</v>
      </c>
      <c r="E139" s="20">
        <v>50.215119401580729</v>
      </c>
      <c r="F139" s="20">
        <v>52.462313697268684</v>
      </c>
      <c r="G139" s="20">
        <v>56.099380448127746</v>
      </c>
      <c r="H139" s="20">
        <v>57.958278036790936</v>
      </c>
      <c r="I139" s="21">
        <v>52.785000332700569</v>
      </c>
      <c r="J139" s="21">
        <v>55.213237005151861</v>
      </c>
      <c r="K139" s="21">
        <v>57.375912983267874</v>
      </c>
      <c r="L139" s="21">
        <v>56.904362015339963</v>
      </c>
      <c r="M139" s="21">
        <v>60.378171458777629</v>
      </c>
      <c r="N139" s="26">
        <v>58.617692958079729</v>
      </c>
      <c r="P139"/>
      <c r="Q139"/>
      <c r="R139"/>
      <c r="S139"/>
      <c r="T139"/>
    </row>
    <row r="140" spans="1:20" ht="11.25" customHeight="1" x14ac:dyDescent="0.2">
      <c r="A140" s="8"/>
      <c r="B140" s="18" t="s">
        <v>6</v>
      </c>
      <c r="C140" s="19"/>
      <c r="D140" s="20">
        <v>51.741301737626287</v>
      </c>
      <c r="E140" s="20">
        <v>55.931204096053023</v>
      </c>
      <c r="F140" s="20">
        <v>57.171750279417466</v>
      </c>
      <c r="G140" s="20">
        <v>55.608756712781961</v>
      </c>
      <c r="H140" s="20">
        <v>59.442000054009945</v>
      </c>
      <c r="I140" s="21">
        <v>57.716130549395096</v>
      </c>
      <c r="J140" s="21">
        <v>58.004749351011057</v>
      </c>
      <c r="K140" s="21">
        <v>59.796985160491644</v>
      </c>
      <c r="L140" s="21">
        <v>59.849366823811465</v>
      </c>
      <c r="M140" s="21">
        <v>61.098051858139897</v>
      </c>
      <c r="N140" s="26">
        <v>63.735576285945911</v>
      </c>
      <c r="P140"/>
      <c r="Q140"/>
      <c r="R140"/>
      <c r="S140"/>
      <c r="T140"/>
    </row>
    <row r="141" spans="1:20" ht="11.25" customHeight="1" x14ac:dyDescent="0.2">
      <c r="A141" s="8"/>
      <c r="B141" s="18"/>
      <c r="C141" s="19"/>
      <c r="D141" s="20"/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P141"/>
      <c r="Q141"/>
      <c r="R141"/>
      <c r="S141"/>
      <c r="T141"/>
    </row>
    <row r="142" spans="1:20" ht="11.25" customHeight="1" x14ac:dyDescent="0.2">
      <c r="A142" s="8"/>
      <c r="B142" s="22" t="s">
        <v>43</v>
      </c>
      <c r="C142" s="14"/>
      <c r="D142" s="15">
        <v>45.175560655834431</v>
      </c>
      <c r="E142" s="15">
        <v>46.803307396509183</v>
      </c>
      <c r="F142" s="15">
        <v>46.322113966762906</v>
      </c>
      <c r="G142" s="15">
        <v>47.559310401077447</v>
      </c>
      <c r="H142" s="15">
        <v>48.965555511851278</v>
      </c>
      <c r="I142" s="16">
        <v>47.240595805676023</v>
      </c>
      <c r="J142" s="16">
        <v>47.908501247393971</v>
      </c>
      <c r="K142" s="16">
        <v>49.974781563883397</v>
      </c>
      <c r="L142" s="16">
        <v>50.028725701481527</v>
      </c>
      <c r="M142" s="16">
        <v>49.978314573787642</v>
      </c>
      <c r="N142" s="24">
        <v>54.087126510299584</v>
      </c>
      <c r="P142"/>
      <c r="Q142"/>
      <c r="R142"/>
      <c r="S142"/>
      <c r="T142"/>
    </row>
    <row r="143" spans="1:20" ht="11.25" customHeight="1" x14ac:dyDescent="0.2">
      <c r="A143" s="8"/>
      <c r="B143" s="18" t="s">
        <v>5</v>
      </c>
      <c r="C143" s="19"/>
      <c r="D143" s="20">
        <v>39.836841011142894</v>
      </c>
      <c r="E143" s="20">
        <v>41.80686307008353</v>
      </c>
      <c r="F143" s="20">
        <v>43.137129084586313</v>
      </c>
      <c r="G143" s="20">
        <v>43.948287234959309</v>
      </c>
      <c r="H143" s="20">
        <v>44.754610195267517</v>
      </c>
      <c r="I143" s="21">
        <v>42.169278215408085</v>
      </c>
      <c r="J143" s="21">
        <v>44.20772211109967</v>
      </c>
      <c r="K143" s="21">
        <v>45.640769922777729</v>
      </c>
      <c r="L143" s="21">
        <v>46.333602223338346</v>
      </c>
      <c r="M143" s="21">
        <v>46.091368162594875</v>
      </c>
      <c r="N143" s="26">
        <v>49.853975378193539</v>
      </c>
      <c r="P143"/>
      <c r="Q143"/>
      <c r="R143"/>
      <c r="S143"/>
      <c r="T143"/>
    </row>
    <row r="144" spans="1:20" ht="11.25" customHeight="1" x14ac:dyDescent="0.2">
      <c r="A144" s="8"/>
      <c r="B144" s="18" t="s">
        <v>6</v>
      </c>
      <c r="C144" s="19"/>
      <c r="D144" s="20">
        <v>50.123756688017508</v>
      </c>
      <c r="E144" s="20">
        <v>51.680862885533564</v>
      </c>
      <c r="F144" s="20">
        <v>49.435186652274318</v>
      </c>
      <c r="G144" s="20">
        <v>50.965568714159858</v>
      </c>
      <c r="H144" s="20">
        <v>52.468065109641046</v>
      </c>
      <c r="I144" s="21">
        <v>51.409653218815819</v>
      </c>
      <c r="J144" s="21">
        <v>50.937754341382032</v>
      </c>
      <c r="K144" s="21">
        <v>53.603546093544018</v>
      </c>
      <c r="L144" s="21">
        <v>53.135420019187677</v>
      </c>
      <c r="M144" s="21">
        <v>53.295403364047608</v>
      </c>
      <c r="N144" s="26">
        <v>57.592984900500603</v>
      </c>
      <c r="P144"/>
      <c r="Q144"/>
      <c r="R144"/>
      <c r="S144"/>
      <c r="T144"/>
    </row>
    <row r="145" spans="1:20" ht="14.25" customHeight="1" thickBot="1" x14ac:dyDescent="0.25">
      <c r="A145" s="8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P145"/>
      <c r="Q145"/>
      <c r="R145"/>
      <c r="S145"/>
      <c r="T145"/>
    </row>
    <row r="146" spans="1:20" s="46" customFormat="1" ht="12" customHeight="1" x14ac:dyDescent="0.25">
      <c r="A146" s="43"/>
      <c r="B146" s="44" t="s">
        <v>44</v>
      </c>
      <c r="C146" s="44"/>
      <c r="D146" s="44"/>
      <c r="E146" s="44"/>
      <c r="F146" s="44"/>
      <c r="G146" s="44"/>
      <c r="H146" s="44"/>
      <c r="I146" s="44"/>
      <c r="J146" s="44"/>
      <c r="K146" s="45"/>
      <c r="L146" s="45"/>
      <c r="M146" s="45"/>
      <c r="N146" s="44"/>
      <c r="O146" s="44"/>
      <c r="P146"/>
      <c r="Q146"/>
      <c r="R146"/>
      <c r="S146"/>
      <c r="T146"/>
    </row>
    <row r="147" spans="1:20" s="46" customFormat="1" ht="12" customHeight="1" x14ac:dyDescent="0.25">
      <c r="A147" s="43"/>
      <c r="B147" s="47" t="s">
        <v>45</v>
      </c>
      <c r="C147" s="44"/>
      <c r="D147" s="44"/>
      <c r="E147" s="44"/>
      <c r="F147" s="44"/>
      <c r="G147" s="44"/>
      <c r="H147" s="44"/>
      <c r="I147" s="44"/>
      <c r="J147" s="44"/>
      <c r="K147" s="45"/>
      <c r="L147" s="45"/>
      <c r="M147" s="45"/>
      <c r="N147" s="44"/>
      <c r="O147" s="44"/>
      <c r="P147"/>
      <c r="Q147"/>
      <c r="R147"/>
      <c r="S147"/>
      <c r="T147"/>
    </row>
    <row r="148" spans="1:20" s="46" customFormat="1" ht="12" customHeight="1" x14ac:dyDescent="0.25">
      <c r="B148" s="48" t="s">
        <v>46</v>
      </c>
      <c r="C148" s="49"/>
      <c r="D148" s="50"/>
      <c r="E148" s="50"/>
      <c r="F148" s="50"/>
      <c r="G148" s="50"/>
      <c r="H148" s="50"/>
      <c r="I148" s="50"/>
      <c r="J148" s="50"/>
      <c r="K148" s="51"/>
      <c r="L148" s="51"/>
      <c r="M148" s="51"/>
      <c r="N148" s="50"/>
      <c r="O148" s="50"/>
      <c r="P148"/>
      <c r="Q148"/>
      <c r="R148"/>
      <c r="S148"/>
      <c r="T148"/>
    </row>
    <row r="149" spans="1:20" ht="13.5" customHeight="1" x14ac:dyDescent="0.2">
      <c r="N149" s="3"/>
      <c r="P149"/>
      <c r="Q149"/>
      <c r="R149"/>
      <c r="S149"/>
      <c r="T149"/>
    </row>
    <row r="150" spans="1:20" ht="13.5" customHeight="1" x14ac:dyDescent="0.2">
      <c r="N150" s="3"/>
      <c r="P150"/>
      <c r="Q150"/>
      <c r="R150"/>
      <c r="S150"/>
      <c r="T150"/>
    </row>
    <row r="151" spans="1:20" ht="13.5" customHeight="1" x14ac:dyDescent="0.2">
      <c r="N151" s="3"/>
      <c r="P151"/>
      <c r="Q151"/>
      <c r="R151"/>
      <c r="S151"/>
      <c r="T151"/>
    </row>
    <row r="152" spans="1:20" ht="13.5" customHeight="1" x14ac:dyDescent="0.2">
      <c r="N152" s="3"/>
      <c r="P152"/>
      <c r="Q152"/>
      <c r="R152"/>
      <c r="S152"/>
      <c r="T152"/>
    </row>
    <row r="153" spans="1:20" x14ac:dyDescent="0.2">
      <c r="B153" s="52"/>
      <c r="C153" s="52"/>
      <c r="N153" s="3"/>
      <c r="P153"/>
      <c r="Q153"/>
      <c r="R153"/>
      <c r="S153"/>
      <c r="T153"/>
    </row>
    <row r="154" spans="1:20" x14ac:dyDescent="0.2">
      <c r="B154" s="52"/>
      <c r="C154" s="52"/>
      <c r="N154" s="3"/>
      <c r="P154"/>
      <c r="Q154"/>
      <c r="R154"/>
      <c r="S154"/>
      <c r="T154"/>
    </row>
    <row r="155" spans="1:20" x14ac:dyDescent="0.2">
      <c r="B155" s="52"/>
      <c r="C155" s="52"/>
      <c r="N155" s="3"/>
      <c r="P155"/>
      <c r="Q155"/>
      <c r="R155"/>
      <c r="S155"/>
      <c r="T155"/>
    </row>
    <row r="156" spans="1:20" x14ac:dyDescent="0.2">
      <c r="N156" s="3"/>
      <c r="P156"/>
      <c r="Q156"/>
      <c r="R156"/>
      <c r="S156"/>
      <c r="T156"/>
    </row>
    <row r="157" spans="1:20" x14ac:dyDescent="0.2">
      <c r="N157" s="3"/>
      <c r="P157"/>
      <c r="Q157"/>
      <c r="R157"/>
      <c r="S157"/>
      <c r="T157"/>
    </row>
    <row r="158" spans="1:20" x14ac:dyDescent="0.2">
      <c r="N158" s="3"/>
      <c r="P158"/>
      <c r="Q158"/>
      <c r="R158"/>
      <c r="S158"/>
      <c r="T158"/>
    </row>
    <row r="159" spans="1:20" x14ac:dyDescent="0.2">
      <c r="N159" s="3"/>
      <c r="P159"/>
      <c r="Q159"/>
      <c r="R159"/>
      <c r="S159"/>
      <c r="T159"/>
    </row>
    <row r="160" spans="1:20" x14ac:dyDescent="0.2">
      <c r="N160" s="3"/>
      <c r="P160"/>
      <c r="Q160"/>
      <c r="R160"/>
      <c r="S160"/>
      <c r="T160"/>
    </row>
    <row r="161" spans="14:20" x14ac:dyDescent="0.2">
      <c r="N161" s="3"/>
      <c r="P161"/>
      <c r="Q161"/>
      <c r="R161"/>
      <c r="S161"/>
      <c r="T161"/>
    </row>
    <row r="162" spans="14:20" x14ac:dyDescent="0.2">
      <c r="N162" s="3"/>
    </row>
  </sheetData>
  <mergeCells count="4">
    <mergeCell ref="C1:N1"/>
    <mergeCell ref="C2:N2"/>
    <mergeCell ref="B4:C4"/>
    <mergeCell ref="B79:C79"/>
  </mergeCells>
  <printOptions horizontalCentered="1"/>
  <pageMargins left="0.7" right="0.7" top="0.75" bottom="0.75" header="0.3" footer="0.3"/>
  <pageSetup paperSize="9" scale="76" fitToHeight="0" orientation="portrait" r:id="rId1"/>
  <headerFooter alignWithMargins="0"/>
  <rowBreaks count="1" manualBreakCount="1">
    <brk id="7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cd2</vt:lpstr>
      <vt:lpstr>'cd2'!Área_de_impresión</vt:lpstr>
      <vt:lpstr>'cd2'!Títulos_a_imprimir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2019-10-21T16:42:33Z</dcterms:created>
  <dcterms:modified xsi:type="dcterms:W3CDTF">2019-10-21T16:46:34Z</dcterms:modified>
</cp:coreProperties>
</file>