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\INDICADORES DE GENERO\autonomia economica de las mujeres\"/>
    </mc:Choice>
  </mc:AlternateContent>
  <bookViews>
    <workbookView xWindow="0" yWindow="0" windowWidth="28800" windowHeight="12300"/>
  </bookViews>
  <sheets>
    <sheet name="cd2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0">'[2]R. Natural'!#REF!</definedName>
    <definedName name="\a">'[2]R. Natural'!#REF!</definedName>
    <definedName name="\D" localSheetId="0">#REF!</definedName>
    <definedName name="\D">#REF!</definedName>
    <definedName name="\K" localSheetId="0">#REF!</definedName>
    <definedName name="\K">#REF!</definedName>
    <definedName name="\M" localSheetId="0">[3]Data!#REF!</definedName>
    <definedName name="\M">[3]Data!#REF!</definedName>
    <definedName name="\p" localSheetId="0">#REF!</definedName>
    <definedName name="\p">#REF!</definedName>
    <definedName name="\s">#N/A</definedName>
    <definedName name="\w">#N/A</definedName>
    <definedName name="\Z" localSheetId="0">[3]Data!#REF!</definedName>
    <definedName name="\Z">[3]Data!#REF!</definedName>
    <definedName name="_11_0">#REF!</definedName>
    <definedName name="_12_0">#REF!</definedName>
    <definedName name="_15_" localSheetId="0">#REF!</definedName>
    <definedName name="_15_">#REF!</definedName>
    <definedName name="_16__123Graph_ACHART_1" hidden="1">[4]Hoja3!$J$368:$J$408</definedName>
    <definedName name="_17__123Graph_XCHART_1" hidden="1">[4]Hoja3!$A$368:$A$408</definedName>
    <definedName name="_19_0" localSheetId="0">#REF!</definedName>
    <definedName name="_2_" localSheetId="0">#REF!</definedName>
    <definedName name="_2__123Graph_ACHART_1" hidden="1">[5]Hoja3!$J$368:$J$408</definedName>
    <definedName name="_32_0" localSheetId="0">#REF!</definedName>
    <definedName name="_32_0">#REF!</definedName>
    <definedName name="_4__123Graph_XCHART_1" hidden="1">[5]Hoja3!$A$368:$A$408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A2" localSheetId="0">'[2]R. Natural'!#REF!</definedName>
    <definedName name="_A2">'[2]R. Natural'!#REF!</definedName>
    <definedName name="_bol52" localSheetId="0">[6]PAG_35!#REF!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 localSheetId="0">'[8]Cdr 9'!#REF!</definedName>
    <definedName name="_cdr2">'[8]Cdr 9'!#REF!</definedName>
    <definedName name="_Cdr7">'[9]Cdrs 1-2'!$A$1:$S$46</definedName>
    <definedName name="_Cdr8">'[9]Cdrs 1-2'!$A$69:$S$114</definedName>
    <definedName name="_Dur1">[7]Dur!$A$2:$I$27</definedName>
    <definedName name="_Fill" localSheetId="0" hidden="1">#REF!</definedName>
    <definedName name="_Fill" hidden="1">#REF!</definedName>
    <definedName name="_G7" localSheetId="0" hidden="1">#REF!</definedName>
    <definedName name="_G7" hidden="1">#REF!</definedName>
    <definedName name="_Imp1" localSheetId="0">#REF!</definedName>
    <definedName name="_Imp1">#REF!</definedName>
    <definedName name="_Imp2" localSheetId="0">#REF!</definedName>
    <definedName name="_Imp2">#REF!</definedName>
    <definedName name="_Key1" localSheetId="0" hidden="1">[3]Data!#REF!</definedName>
    <definedName name="_Key1" hidden="1">[3]Data!#REF!</definedName>
    <definedName name="_Order1" hidden="1">255</definedName>
    <definedName name="_Order2" hidden="1">255</definedName>
    <definedName name="_P" localSheetId="0">#REF!</definedName>
    <definedName name="_P">#REF!</definedName>
    <definedName name="_Parse_Out" localSheetId="0" hidden="1">#REF!</definedName>
    <definedName name="_Parse_Out" hidden="1">#REF!</definedName>
    <definedName name="_RM1">[10]PAG19!$B$3:$I$39</definedName>
    <definedName name="_RM2">[10]PAG19!$J$3:$P$39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_impresión_IM" localSheetId="0">#REF!</definedName>
    <definedName name="A_impresión_IM">#REF!</definedName>
    <definedName name="A87_" localSheetId="0">#REF!</definedName>
    <definedName name="A87_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[11]PAG_35!#REF!</definedName>
    <definedName name="anexo">[11]PAG_35!#REF!</definedName>
    <definedName name="anexo_especial" localSheetId="0">[12]PAG_37!#REF!</definedName>
    <definedName name="anexo_especial">[12]PAG_37!#REF!</definedName>
    <definedName name="anexos" localSheetId="0">[13]PAG_35!#REF!</definedName>
    <definedName name="anexos">[13]PAG_35!#REF!</definedName>
    <definedName name="_xlnm.Print_Area" localSheetId="0">'cd22'!$A$1:$T$54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 localSheetId="0">#REF!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 localSheetId="0">#REF!</definedName>
    <definedName name="AreaDeFechasDeCuadro6">#REF!</definedName>
    <definedName name="AreaDeFechasDeCuadro8">'[14]Anex-SFN'!$J$7:$R$7</definedName>
    <definedName name="base0" localSheetId="0">[15]Sem!#REF!</definedName>
    <definedName name="base0">[15]Sem!#REF!</definedName>
    <definedName name="_xlnm.Database" localSheetId="0">[16]OPERACIONES!#REF!</definedName>
    <definedName name="_xlnm.Database">[16]OPERACIONES!#REF!</definedName>
    <definedName name="baseFP">[15]BASFinP!$DW$1</definedName>
    <definedName name="baseProm" localSheetId="0">[15]BASPromP!#REF!</definedName>
    <definedName name="baseProm">[15]BASPromP!#REF!</definedName>
    <definedName name="BLPH1" localSheetId="0" hidden="1">#REF!</definedName>
    <definedName name="BLPH1" hidden="1">#REF!</definedName>
    <definedName name="bol03_98" localSheetId="0">[6]PAG_35!#REF!</definedName>
    <definedName name="bol03_98">[6]PAG_35!#REF!</definedName>
    <definedName name="CABEZA1">[17]IECM4303!$A$4</definedName>
    <definedName name="cara">[15]Grafico!$A$3</definedName>
    <definedName name="cdr">[18]cd1!$A$1:$Q$68</definedName>
    <definedName name="CSP" localSheetId="0">#REF!</definedName>
    <definedName name="CSP">#REF!</definedName>
    <definedName name="cua" localSheetId="0">[13]PAG_35!#REF!</definedName>
    <definedName name="cua">[13]PAG_35!#REF!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'[8]Cdr 9'!#REF!</definedName>
    <definedName name="Cuadro_N__21">'[8]Cdr 9'!#REF!</definedName>
    <definedName name="Cuadro_N__22" localSheetId="0">'[8]Cdr 9'!#REF!</definedName>
    <definedName name="Cuadro_N__22">'[8]Cdr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'[8]Cdr 9'!#REF!</definedName>
    <definedName name="Cuadro_N__8">'[8]Cdr 9'!#REF!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'[9]Cdrs 1-2'!$A$69:$S$114</definedName>
    <definedName name="daklsñjfkjasñ" localSheetId="0">[13]PAG_35!#REF!</definedName>
    <definedName name="daklsñjfkjasñ">[13]PAG_35!#REF!</definedName>
    <definedName name="DATA_V9" localSheetId="0">#REF!</definedName>
    <definedName name="DATA_V9">#REF!</definedName>
    <definedName name="Datos_para_ApéndiceC1">[14]c1!$B$1:$N$164</definedName>
    <definedName name="DatosBase">[19]DatosBase!$A$1:$IV$20</definedName>
    <definedName name="deer" localSheetId="0">#REF!</definedName>
    <definedName name="deer">#REF!</definedName>
    <definedName name="dfasñljskña" localSheetId="0">[13]PAG_35!#REF!</definedName>
    <definedName name="dfasñljskña">[13]PAG_35!#REF!</definedName>
    <definedName name="dfsfd" localSheetId="0">#REF!</definedName>
    <definedName name="dfsfd">#REF!</definedName>
    <definedName name="DíasHábiles">[7]Util!$A$2:$B$134</definedName>
    <definedName name="dklñfjadskfjañdf" localSheetId="0">[20]PAG_33!#REF!</definedName>
    <definedName name="dklñfjadskfjañdf">[20]PAG_33!#REF!</definedName>
    <definedName name="dos" localSheetId="0">[13]PAG_35!#REF!</definedName>
    <definedName name="dos">[13]PAG_35!#REF!</definedName>
    <definedName name="DurA">[7]Dur!$A$30:$I$55</definedName>
    <definedName name="EMBI">[21]CotizInternac!$A$1:$H$134</definedName>
    <definedName name="Ends">[21]CotizInternac!$A$154:$H$169</definedName>
    <definedName name="fadsfkañlj" localSheetId="0">#REF!,#REF!</definedName>
    <definedName name="fadsfkañlj">#REF!,#REF!</definedName>
    <definedName name="fajkdlñfjafklñdfjak" localSheetId="0">[22]PAG_34!#REF!</definedName>
    <definedName name="fajkdlñfjafklñdfjak">[22]PAG_34!#REF!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 localSheetId="0">#REF!</definedName>
    <definedName name="FemaleDa">#REF!</definedName>
    <definedName name="fgsg" localSheetId="0">[13]PAG_35!#REF!</definedName>
    <definedName name="fgsg">[13]PAG_35!#REF!</definedName>
    <definedName name="FRE" localSheetId="0">#REF!</definedName>
    <definedName name="FRE">#REF!</definedName>
    <definedName name="FUENTE">#N/A</definedName>
    <definedName name="gfsg" localSheetId="0">[23]PAG_33!#REF!</definedName>
    <definedName name="gfsg">[23]PAG_33!#REF!</definedName>
    <definedName name="graf" localSheetId="0" hidden="1">#REF!</definedName>
    <definedName name="graf" hidden="1">#REF!</definedName>
    <definedName name="Graf_Options" localSheetId="0">[7]Curva!#REF!</definedName>
    <definedName name="Graf_Options">[7]Curva!#REF!</definedName>
    <definedName name="Grafico22n" localSheetId="0" hidden="1">#REF!</definedName>
    <definedName name="Grafico22n" hidden="1">#REF!</definedName>
    <definedName name="Graficos">'[24]Diario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hh" localSheetId="0">[25]PAG_33!#REF!</definedName>
    <definedName name="hhh">[25]PAG_33!#REF!</definedName>
    <definedName name="HO" localSheetId="0">#REF!</definedName>
    <definedName name="HO">#REF!</definedName>
    <definedName name="HO_2" localSheetId="0">'[26]CD 6'!#REF!</definedName>
    <definedName name="HO_2">'[26]CD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[6]PAG_35!#REF!</definedName>
    <definedName name="II">[6]PAG_35!#REF!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'[26]CD 6'!#REF!</definedName>
    <definedName name="IN_2">'[26]CD 6'!#REF!</definedName>
    <definedName name="INDICEALFABETICO" localSheetId="0">#REF!</definedName>
    <definedName name="INDICEALFABETICO">#REF!</definedName>
    <definedName name="inicio">[15]Grafico!$A$3</definedName>
    <definedName name="inicio1">[15]Grafico!$A$60</definedName>
    <definedName name="Input_File" localSheetId="0">#REF!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[7]Pre!$Q$3:$S$30</definedName>
    <definedName name="INTERVALS_OLD">[7]Pre!$Q$35:$S$62</definedName>
    <definedName name="INVALIDEZ" localSheetId="0">#REF!</definedName>
    <definedName name="INVALIDEZ">#REF!</definedName>
    <definedName name="IPCs_2002_3">[27]Precios!$A$337:$U$339</definedName>
    <definedName name="IPCs_2002_3a">[27]Precios!$A$373:$U$383</definedName>
    <definedName name="IPE_03_04">[27]IPE!$A$280:$M$353</definedName>
    <definedName name="jenny">'[9]Cdrs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ibor">[28]Resumen!$K$3:$R$26</definedName>
    <definedName name="LTP">[7]LTP!$A$2:$L$1000</definedName>
    <definedName name="MaleData" localSheetId="0">#REF!</definedName>
    <definedName name="MaleData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[29]Menu!$A$3:$K$12</definedName>
    <definedName name="Meses">[7]Pre!$A$68:$C$79</definedName>
    <definedName name="Meses1">'[29]Curva (2)'!$A$45:$B$56</definedName>
    <definedName name="NOM" localSheetId="0">#REF!</definedName>
    <definedName name="NOM">#REF!</definedName>
    <definedName name="NombresDeSeriesC1">[14]c1!$O$9:$O$164</definedName>
    <definedName name="NombresDeSeriesC3">[14]c3!$O$10:$O$41</definedName>
    <definedName name="NombresDeSeriesC5">[14]c5!J22:J1048562</definedName>
    <definedName name="NombresDeSeriesC6">[14]c6!$O$10:$O$31</definedName>
    <definedName name="NUEVA">[29]CD!$M$11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 localSheetId="0">#REF!</definedName>
    <definedName name="NV">#REF!</definedName>
    <definedName name="NV_2" localSheetId="0">'[26]CD 6'!#REF!</definedName>
    <definedName name="NV_2">'[26]CD 6'!#REF!</definedName>
    <definedName name="OCT" localSheetId="0">#REF!</definedName>
    <definedName name="OCT">#REF!</definedName>
    <definedName name="Ordenrent" localSheetId="0">'[30]Sol traspaso'!#REF!</definedName>
    <definedName name="Ordenrent">'[30]Sol traspaso'!#REF!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[28]Resumen!$A$3:$I$27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[4]Hoja3!$A$368:$A$408</definedName>
    <definedName name="POBLA">[31]IECE4001!$G$3:$G$30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'[26]CD 6'!#REF!</definedName>
    <definedName name="PR_2">'[26]CD 6'!#REF!</definedName>
    <definedName name="PreCuadro">[7]Pre!$A$2:$J$32</definedName>
    <definedName name="PreCuadroA">[7]Pre!$A$34:$J$64</definedName>
    <definedName name="presenta" localSheetId="0">[3]Data!#REF!</definedName>
    <definedName name="presenta">[3]Data!#REF!</definedName>
    <definedName name="Print_Area_MI" localSheetId="0">'[32]Uso mayor2'!#REF!</definedName>
    <definedName name="Print_Area_MI">'[32]Uso mayor2'!#REF!</definedName>
    <definedName name="Proms">[21]CotizInternac!$A$137:$H$152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[14]Inputs!$C$2:$M$48</definedName>
    <definedName name="rango0">[15]Banda!$B$626:$Q$648</definedName>
    <definedName name="rango1">[15]Banda!$D$631:$F$639</definedName>
    <definedName name="REAL" localSheetId="0">#REF!</definedName>
    <definedName name="REAL">#REF!</definedName>
    <definedName name="RedsBTPLTP">[7]SOB!$B$8:$B$33</definedName>
    <definedName name="RedsCDBCRP">[7]CDMP!$H$3:$H$1801</definedName>
    <definedName name="rentames" localSheetId="0">'[30]Sol traspaso'!#REF!</definedName>
    <definedName name="rentames">'[30]Sol traspaso'!#REF!</definedName>
    <definedName name="ResEMBIe">[7]EXT!$S$312:$AA$327</definedName>
    <definedName name="ResEMBIf">[7]EXT!$S$330:$AA$345</definedName>
    <definedName name="ResEMBIp">[7]EXT!$S$293:$AA$309</definedName>
    <definedName name="rfd" localSheetId="0">[13]PAG_35!#REF!</definedName>
    <definedName name="rfd">[13]PAG_35!#REF!</definedName>
    <definedName name="RO" localSheetId="0">#REF!</definedName>
    <definedName name="RO">#REF!</definedName>
    <definedName name="RO_2" localSheetId="0">'[26]CD 6'!#REF!</definedName>
    <definedName name="RO_2">'[26]CD 6'!#REF!</definedName>
    <definedName name="sad" localSheetId="0">[13]PAG_35!#REF!</definedName>
    <definedName name="sad">[13]PAG_35!#REF!</definedName>
    <definedName name="sadgfdfs" localSheetId="0">#REF!,#REF!</definedName>
    <definedName name="sadgfdfs">#REF!,#REF!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top_at_age" localSheetId="0">#REF!</definedName>
    <definedName name="Stop_at_age">#REF!</definedName>
    <definedName name="svs" localSheetId="0">[33]PAG42!#REF!</definedName>
    <definedName name="svs">[33]PAG42!#REF!</definedName>
    <definedName name="Tab_Títulos">[14]Titles!$A$5:$E$19</definedName>
    <definedName name="tabla" localSheetId="0">#REF!</definedName>
    <definedName name="tabla">#REF!</definedName>
    <definedName name="Tabla_de_Meses">[14]Inputs!$E$52:$H$63</definedName>
    <definedName name="TablaMeses">[34]Meses!$A$1:$C$14</definedName>
    <definedName name="TC">[28]Resumen!$AH$3:$AN$18</definedName>
    <definedName name="TC_2002_3">[27]Monedas!$A$268:$U$291</definedName>
    <definedName name="TC_2002_3a">[27]Monedas!$A$356:$U$379</definedName>
    <definedName name="TCR">[28]Resumen!$U$3:$AF$18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UN" localSheetId="0">#REF!</definedName>
    <definedName name="UN">#REF!</definedName>
    <definedName name="UN_2" localSheetId="0">'[26]CD 6'!#REF!</definedName>
    <definedName name="UN_2">'[26]CD 6'!#REF!</definedName>
    <definedName name="uno" localSheetId="0">#REF!</definedName>
    <definedName name="uno">#REF!</definedName>
    <definedName name="VOLUMEN" localSheetId="0">#REF!</definedName>
    <definedName name="VOLUMEN">#REF!</definedName>
    <definedName name="x" localSheetId="0">#REF!</definedName>
    <definedName name="x">#REF!</definedName>
    <definedName name="xCol">[35]Dat!$E$1</definedName>
    <definedName name="xCurrent">[35]Dat!$C$1</definedName>
    <definedName name="xRuta">[14]Menu!$C$17:$C$17</definedName>
    <definedName name="xRuta2">[14]Menu!$C$19</definedName>
    <definedName name="xx">[21]CotizInternac!$A$1:$H$134</definedName>
    <definedName name="xxAMano">[14]c1!$N$164</definedName>
    <definedName name="xxDate" localSheetId="0">#REF!</definedName>
    <definedName name="xxDate">#REF!</definedName>
    <definedName name="xxDEF">[14]Titles!$A$27</definedName>
    <definedName name="xxDesF" localSheetId="0">#REF!</definedName>
    <definedName name="xxDesF">#REF!</definedName>
    <definedName name="xxEditarCifrasEnCuadros">[14]Inputs!$D$45</definedName>
    <definedName name="xxEscalaMínima">[36]SERIES!$V$1</definedName>
    <definedName name="xxFechaFin">[37]Tabla!$AP$3</definedName>
    <definedName name="xxFechaInicio">[37]Tabla!$AP$2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 localSheetId="0">#REF!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 localSheetId="0">#REF!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 localSheetId="0">#REF!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[14]Titles!$A$3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 localSheetId="0">#REF!</definedName>
    <definedName name="xxNumeroDeFechasC8">#REF!</definedName>
    <definedName name="xxOpcionesFAME">[14]Inputs!$A$2</definedName>
    <definedName name="xxPorcentaje">[36]SERIES!$U$1</definedName>
    <definedName name="xxPromD">[7]SerM!$V$1</definedName>
    <definedName name="xxReal">[14]Titles!$A$32</definedName>
    <definedName name="xxSecundary" localSheetId="0">#REF!</definedName>
    <definedName name="xxSecundary">#REF!</definedName>
    <definedName name="xxSelectBTP1">[7]BTPMS!$O$1</definedName>
    <definedName name="xxSelectCDB1">[7]CDMS!$N$1</definedName>
    <definedName name="xxSufijoEspañol">[14]Titles!$C$22</definedName>
    <definedName name="xxSufijoInglés">[14]Titles!$C$23</definedName>
    <definedName name="xxTC">[21]Empresas!$H$1</definedName>
    <definedName name="xxTolerance" localSheetId="0">#REF!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 localSheetId="0">#REF!</definedName>
    <definedName name="zssdd">#REF!</definedName>
    <definedName name="zzzz" localSheetId="0">[38]PAG_33!#REF!</definedName>
    <definedName name="zzzz">[38]PAG_33!#REF!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<sst xmlns="http://schemas.openxmlformats.org/spreadsheetml/2006/main" count="51" uniqueCount="23">
  <si>
    <t>CUADRO</t>
  </si>
  <si>
    <t xml:space="preserve">PERÚ urbana: Tasa de empleo de mujeres y hombres en microempresas, según grupos de edad </t>
  </si>
  <si>
    <t>(Porcentaje)</t>
  </si>
  <si>
    <t>Grupos de edad / Sexo</t>
  </si>
  <si>
    <t>14 a 24 años</t>
  </si>
  <si>
    <t>Mujeres</t>
  </si>
  <si>
    <t>Hombres</t>
  </si>
  <si>
    <t>25 a 34 años</t>
  </si>
  <si>
    <t>35 a 44 años</t>
  </si>
  <si>
    <t>45 a 54 años</t>
  </si>
  <si>
    <t>55 a 64 años</t>
  </si>
  <si>
    <t>65 y más años</t>
  </si>
  <si>
    <r>
      <rPr>
        <b/>
        <sz val="8"/>
        <rFont val="Calibri Light"/>
        <family val="1"/>
        <scheme val="major"/>
      </rPr>
      <t>Nota:</t>
    </r>
    <r>
      <rPr>
        <sz val="8"/>
        <rFont val="Calibri Light"/>
        <family val="1"/>
        <scheme val="major"/>
      </rPr>
      <t xml:space="preserve"> Define microempresa donde laboran hasta 5 personas.</t>
    </r>
  </si>
  <si>
    <t>Fuente: Instituto Nacional de Estadística e Informática - Encuesta Nacional de Hogares.</t>
  </si>
  <si>
    <t>PERÚ urbana: Tasa de empleo de mujeres y hombres en microempresas del área urbana, según grupo de edad, 2017</t>
  </si>
  <si>
    <t>14-24</t>
  </si>
  <si>
    <t>Total</t>
  </si>
  <si>
    <t>25-34</t>
  </si>
  <si>
    <t>35-44</t>
  </si>
  <si>
    <t>45-54</t>
  </si>
  <si>
    <t>55-64</t>
  </si>
  <si>
    <t xml:space="preserve">65 y más </t>
  </si>
  <si>
    <t xml:space="preserve"> Fuente: Instituto Nacional de Estadística e Informática-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</si>
</sst>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#\ ###\ ###.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sz val="10"/>
      <name val="Arial"/>
      <family val="2"/>
    </font>
    <font>
      <b/>
      <sz val="60"/>
      <color rgb="FF0070C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sz val="8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b/>
      <sz val="8"/>
      <name val="Calibri Light"/>
      <family val="1"/>
      <scheme val="major"/>
    </font>
    <font>
      <b/>
      <sz val="7"/>
      <name val="Arial Narrow"/>
      <family val="2"/>
    </font>
    <font>
      <sz val="9"/>
      <name val="Arial Narrow"/>
      <family val="2"/>
    </font>
    <font>
      <b/>
      <sz val="12"/>
      <name val="Calibri Light"/>
      <family val="1"/>
      <scheme val="major"/>
    </font>
    <font>
      <b/>
      <sz val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77111117893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77111117893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1" fillId="0" borderId="0"/>
    <xf numFmtId="0" fontId="4" fillId="0" borderId="0"/>
  </cellStyleXfs>
  <cellXfs count="49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2" fontId="3" fillId="2" borderId="0" xfId="0" applyNumberFormat="1" applyFont="1" applyFill="1" applyAlignment="1">
      <alignment horizontal="left" vertical="center"/>
    </xf>
    <xf numFmtId="0" fontId="5" fillId="2" borderId="0" xfId="1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 wrapText="1"/>
    </xf>
    <xf numFmtId="0" fontId="4" fillId="0" borderId="0" xfId="1"/>
    <xf numFmtId="0" fontId="7" fillId="0" borderId="0" xfId="1" applyFont="1"/>
    <xf numFmtId="0" fontId="8" fillId="2" borderId="0" xfId="2" applyFont="1" applyFill="1" applyBorder="1" applyAlignment="1">
      <alignment horizontal="center" wrapText="1"/>
    </xf>
    <xf numFmtId="0" fontId="9" fillId="0" borderId="1" xfId="2" applyFont="1" applyBorder="1"/>
    <xf numFmtId="0" fontId="7" fillId="0" borderId="1" xfId="1" applyFont="1" applyBorder="1"/>
    <xf numFmtId="0" fontId="7" fillId="0" borderId="0" xfId="1" applyFont="1" applyBorder="1"/>
    <xf numFmtId="0" fontId="10" fillId="2" borderId="2" xfId="3" applyFont="1" applyFill="1" applyBorder="1" applyAlignment="1">
      <alignment horizontal="center" vertical="center" wrapText="1"/>
    </xf>
    <xf numFmtId="0" fontId="10" fillId="2" borderId="3" xfId="3" applyFont="1" applyFill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1" fontId="11" fillId="0" borderId="4" xfId="2" applyNumberFormat="1" applyFont="1" applyFill="1" applyBorder="1" applyAlignment="1">
      <alignment horizontal="center" vertical="center" wrapText="1"/>
    </xf>
    <xf numFmtId="0" fontId="7" fillId="0" borderId="4" xfId="1" applyFont="1" applyBorder="1"/>
    <xf numFmtId="0" fontId="11" fillId="0" borderId="0" xfId="2" applyFont="1" applyBorder="1"/>
    <xf numFmtId="164" fontId="11" fillId="0" borderId="0" xfId="1" applyNumberFormat="1" applyFont="1" applyBorder="1" applyAlignment="1">
      <alignment horizontal="center" vertical="center"/>
    </xf>
    <xf numFmtId="164" fontId="11" fillId="0" borderId="0" xfId="1" applyNumberFormat="1" applyFont="1" applyBorder="1" applyAlignment="1">
      <alignment vertical="center"/>
    </xf>
    <xf numFmtId="164" fontId="11" fillId="3" borderId="0" xfId="1" applyNumberFormat="1" applyFont="1" applyFill="1" applyBorder="1" applyAlignment="1">
      <alignment vertical="center"/>
    </xf>
    <xf numFmtId="164" fontId="11" fillId="4" borderId="0" xfId="1" applyNumberFormat="1" applyFont="1" applyFill="1" applyBorder="1" applyAlignment="1">
      <alignment horizontal="center" vertical="center"/>
    </xf>
    <xf numFmtId="0" fontId="12" fillId="0" borderId="0" xfId="2" applyFont="1" applyBorder="1" applyAlignment="1">
      <alignment horizontal="left" indent="1"/>
    </xf>
    <xf numFmtId="164" fontId="12" fillId="4" borderId="0" xfId="1" applyNumberFormat="1" applyFont="1" applyFill="1" applyBorder="1" applyAlignment="1">
      <alignment horizontal="center" vertical="center"/>
    </xf>
    <xf numFmtId="164" fontId="12" fillId="4" borderId="0" xfId="1" applyNumberFormat="1" applyFont="1" applyFill="1" applyBorder="1" applyAlignment="1">
      <alignment vertical="center"/>
    </xf>
    <xf numFmtId="164" fontId="12" fillId="3" borderId="0" xfId="1" applyNumberFormat="1" applyFont="1" applyFill="1" applyBorder="1" applyAlignment="1">
      <alignment vertical="center"/>
    </xf>
    <xf numFmtId="165" fontId="12" fillId="4" borderId="0" xfId="1" applyNumberFormat="1" applyFont="1" applyFill="1" applyBorder="1" applyAlignment="1">
      <alignment horizontal="center" vertical="center"/>
    </xf>
    <xf numFmtId="164" fontId="12" fillId="0" borderId="0" xfId="2" applyNumberFormat="1" applyFont="1" applyBorder="1" applyAlignment="1">
      <alignment horizontal="center" vertical="center"/>
    </xf>
    <xf numFmtId="0" fontId="4" fillId="0" borderId="0" xfId="1" applyAlignment="1">
      <alignment horizontal="center"/>
    </xf>
    <xf numFmtId="165" fontId="11" fillId="4" borderId="0" xfId="1" applyNumberFormat="1" applyFont="1" applyFill="1" applyBorder="1" applyAlignment="1">
      <alignment horizontal="center" vertical="center"/>
    </xf>
    <xf numFmtId="164" fontId="11" fillId="4" borderId="0" xfId="1" applyNumberFormat="1" applyFont="1" applyFill="1" applyBorder="1" applyAlignment="1">
      <alignment vertical="center"/>
    </xf>
    <xf numFmtId="0" fontId="12" fillId="0" borderId="0" xfId="2" applyFont="1" applyBorder="1"/>
    <xf numFmtId="0" fontId="12" fillId="0" borderId="5" xfId="2" applyFont="1" applyBorder="1" applyAlignment="1">
      <alignment horizontal="left" indent="1"/>
    </xf>
    <xf numFmtId="165" fontId="12" fillId="4" borderId="5" xfId="1" applyNumberFormat="1" applyFont="1" applyFill="1" applyBorder="1" applyAlignment="1">
      <alignment vertical="center"/>
    </xf>
    <xf numFmtId="0" fontId="4" fillId="0" borderId="6" xfId="1" applyBorder="1"/>
    <xf numFmtId="0" fontId="9" fillId="0" borderId="0" xfId="2" applyFont="1" applyBorder="1" applyAlignment="1">
      <alignment horizontal="left"/>
    </xf>
    <xf numFmtId="165" fontId="12" fillId="4" borderId="0" xfId="1" applyNumberFormat="1" applyFont="1" applyFill="1" applyBorder="1" applyAlignment="1">
      <alignment vertical="center"/>
    </xf>
    <xf numFmtId="0" fontId="13" fillId="0" borderId="0" xfId="2" applyFont="1" applyFill="1" applyBorder="1"/>
    <xf numFmtId="0" fontId="9" fillId="0" borderId="0" xfId="1" applyFont="1"/>
    <xf numFmtId="165" fontId="13" fillId="4" borderId="0" xfId="1" applyNumberFormat="1" applyFont="1" applyFill="1" applyBorder="1" applyAlignment="1">
      <alignment vertical="center"/>
    </xf>
    <xf numFmtId="164" fontId="9" fillId="0" borderId="0" xfId="1" applyNumberFormat="1" applyFont="1"/>
    <xf numFmtId="0" fontId="14" fillId="0" borderId="0" xfId="2" applyFont="1" applyBorder="1"/>
    <xf numFmtId="165" fontId="15" fillId="4" borderId="0" xfId="1" applyNumberFormat="1" applyFont="1" applyFill="1" applyBorder="1" applyAlignment="1">
      <alignment vertical="center"/>
    </xf>
    <xf numFmtId="164" fontId="4" fillId="0" borderId="0" xfId="1" applyNumberFormat="1"/>
    <xf numFmtId="0" fontId="16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/>
    </xf>
    <xf numFmtId="165" fontId="17" fillId="4" borderId="0" xfId="1" applyNumberFormat="1" applyFont="1" applyFill="1" applyBorder="1" applyAlignment="1">
      <alignment vertical="center"/>
    </xf>
    <xf numFmtId="0" fontId="4" fillId="0" borderId="0" xfId="1" applyAlignment="1">
      <alignment horizontal="center"/>
    </xf>
    <xf numFmtId="0" fontId="11" fillId="0" borderId="0" xfId="4" applyFont="1" applyBorder="1" applyAlignment="1">
      <alignment horizontal="center" vertical="center"/>
    </xf>
    <xf numFmtId="0" fontId="11" fillId="0" borderId="0" xfId="2" applyFont="1" applyFill="1" applyBorder="1"/>
  </cellXfs>
  <cellStyles count="5">
    <cellStyle name="Normal" xfId="0" builtinId="0"/>
    <cellStyle name="Normal 172 32" xfId="3"/>
    <cellStyle name="Normal 2 2" xfId="1"/>
    <cellStyle name="Normal_indicadores MILENIO-ENCO 2" xfId="4"/>
    <cellStyle name="Normal_indicadores MILENIO-ENC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1-EDB1-4F59-A468-CD14EE0288D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EDB1-4F59-A468-CD14EE0288D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5-EDB1-4F59-A468-CD14EE0288D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7-EDB1-4F59-A468-CD14EE0288D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EDB1-4F59-A468-CD14EE0288D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B-EDB1-4F59-A468-CD14EE0288D1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D-EDB1-4F59-A468-CD14EE0288D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EDB1-4F59-A468-CD14EE0288D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11-EDB1-4F59-A468-CD14EE0288D1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13-EDB1-4F59-A468-CD14EE0288D1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5-EDB1-4F59-A468-CD14EE0288D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17-EDB1-4F59-A468-CD14EE0288D1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19-EDB1-4F59-A468-CD14EE0288D1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B-EDB1-4F59-A468-CD14EE0288D1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1D-EDB1-4F59-A468-CD14EE0288D1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1F-EDB1-4F59-A468-CD14EE0288D1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1-EDB1-4F59-A468-CD14EE0288D1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23-EDB1-4F59-A468-CD14EE0288D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'cd22'!$I$36:$J$53</c:f>
              <c:strCache>
                <c:ptCount val="18"/>
                <c:pt idx="0">
                  <c:v>Total</c:v>
                </c:pt>
                <c:pt idx="1">
                  <c:v>Mujeres</c:v>
                </c:pt>
                <c:pt idx="2">
                  <c:v>Hombres</c:v>
                </c:pt>
                <c:pt idx="3">
                  <c:v>Total</c:v>
                </c:pt>
                <c:pt idx="4">
                  <c:v>Mujeres</c:v>
                </c:pt>
                <c:pt idx="5">
                  <c:v>Hombres</c:v>
                </c:pt>
                <c:pt idx="6">
                  <c:v>Total</c:v>
                </c:pt>
                <c:pt idx="7">
                  <c:v>Mujeres</c:v>
                </c:pt>
                <c:pt idx="8">
                  <c:v>Hombres</c:v>
                </c:pt>
                <c:pt idx="9">
                  <c:v>Total</c:v>
                </c:pt>
                <c:pt idx="10">
                  <c:v>Mujeres</c:v>
                </c:pt>
                <c:pt idx="11">
                  <c:v>Hombres</c:v>
                </c:pt>
                <c:pt idx="12">
                  <c:v>Total</c:v>
                </c:pt>
                <c:pt idx="13">
                  <c:v>Mujeres</c:v>
                </c:pt>
                <c:pt idx="14">
                  <c:v>Hombres</c:v>
                </c:pt>
                <c:pt idx="15">
                  <c:v>Total</c:v>
                </c:pt>
                <c:pt idx="16">
                  <c:v>Mujeres</c:v>
                </c:pt>
                <c:pt idx="17">
                  <c:v>Hombres</c:v>
                </c:pt>
              </c:strCache>
            </c:strRef>
          </c:cat>
          <c:val>
            <c:numRef>
              <c:f>'cd22'!$K$36:$K$53</c:f>
              <c:numCache>
                <c:formatCode>0.0</c:formatCode>
                <c:ptCount val="18"/>
                <c:pt idx="0">
                  <c:v>59.163830648422653</c:v>
                </c:pt>
                <c:pt idx="1">
                  <c:v>61.33979092231705</c:v>
                </c:pt>
                <c:pt idx="2">
                  <c:v>57.37990030595985</c:v>
                </c:pt>
                <c:pt idx="3">
                  <c:v>50.101267356794352</c:v>
                </c:pt>
                <c:pt idx="4">
                  <c:v>54.871031211707312</c:v>
                </c:pt>
                <c:pt idx="5">
                  <c:v>46.441275137912896</c:v>
                </c:pt>
                <c:pt idx="6">
                  <c:v>59.992247920192526</c:v>
                </c:pt>
                <c:pt idx="7">
                  <c:v>64.865363960983714</c:v>
                </c:pt>
                <c:pt idx="8">
                  <c:v>55.774598648941797</c:v>
                </c:pt>
                <c:pt idx="9">
                  <c:v>64.080151429778795</c:v>
                </c:pt>
                <c:pt idx="10">
                  <c:v>71.237201375620856</c:v>
                </c:pt>
                <c:pt idx="11">
                  <c:v>57.67534021274961</c:v>
                </c:pt>
                <c:pt idx="12">
                  <c:v>67.372118183994957</c:v>
                </c:pt>
                <c:pt idx="13">
                  <c:v>73.614569821806626</c:v>
                </c:pt>
                <c:pt idx="14">
                  <c:v>62.716532414300836</c:v>
                </c:pt>
                <c:pt idx="15">
                  <c:v>86.075595478493454</c:v>
                </c:pt>
                <c:pt idx="16">
                  <c:v>93.992928944636503</c:v>
                </c:pt>
                <c:pt idx="17">
                  <c:v>80.510765152287675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EDB1-4F59-A468-CD14EE028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shape val="box"/>
        <c:axId val="202206720"/>
        <c:axId val="231101504"/>
        <c:axId val="0"/>
      </c:bar3DChart>
      <c:catAx>
        <c:axId val="202206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1101504"/>
        <c:crosses val="autoZero"/>
        <c:auto val="1"/>
        <c:lblAlgn val="ctr"/>
        <c:lblOffset val="100"/>
        <c:noMultiLvlLbl val="0"/>
      </c:catAx>
      <c:valAx>
        <c:axId val="23110150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2022067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91018</xdr:colOff>
      <xdr:row>34</xdr:row>
      <xdr:rowOff>47623</xdr:rowOff>
    </xdr:from>
    <xdr:to>
      <xdr:col>18</xdr:col>
      <xdr:colOff>295275</xdr:colOff>
      <xdr:row>53</xdr:row>
      <xdr:rowOff>13758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6%20CAP-VI-EMPLEO%202019_f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 6.1"/>
      <sheetName val="PEA 6.2 "/>
      <sheetName val="TASA_ACT 6.3"/>
      <sheetName val="TPE_edad.. 6.4"/>
      <sheetName val="PEA_OCU 6.5"/>
      <sheetName val="PEA_OCU2 6.6"/>
      <sheetName val="PEA_OCU3 6.7"/>
      <sheetName val="PEA_OCU1 6.8"/>
      <sheetName val="PEA_OCU4 6.9"/>
      <sheetName val="NIVELES DE EMPLEO 6.10"/>
      <sheetName val="obj3-muj_noagric 14 y más 6.11"/>
      <sheetName val="muj_no_Q_14 más 6.12"/>
      <sheetName val="muj_nagric_eda_Q 14y + sin 6.13"/>
      <sheetName val="Informalidad_tasa 6.14"/>
      <sheetName val="tasa infor-sector 6.15"/>
      <sheetName val="Sectores 6.16"/>
      <sheetName val="Pensionistas 6.17"/>
      <sheetName val="PEI 6.18"/>
      <sheetName val="PEI  6.19"/>
      <sheetName val="Empleo_PoblEdad 6.20"/>
      <sheetName val="Afiliados Seguro 6.21"/>
      <sheetName val="Tasa_empleo_Micro_edad_urb  "/>
      <sheetName val="Tasa_dempleo_abiert_14a+_u 6.23"/>
      <sheetName val="Tasa_desempl_Quint_14a+_u 6.24"/>
      <sheetName val="Desempleo_u_14 a 59 6.25"/>
      <sheetName val="Des.quin CU 6.26"/>
      <sheetName val="Independiente 6.27"/>
      <sheetName val="Ingresos 6.28 "/>
      <sheetName val="Proporción_Ingresos 6.29 "/>
      <sheetName val="Nacional edad 6.30 "/>
      <sheetName val="Urbana edad 6.31 "/>
      <sheetName val="Rural edad 6.32 "/>
      <sheetName val="Prop_CondSocioeconom 6.33"/>
      <sheetName val="Propor educativo 6.34"/>
      <sheetName val="Proporción ocupacion 6.35 "/>
      <sheetName val="Prop ramas actividad  6.36"/>
      <sheetName val="Proporción tipo empleo 6.37"/>
      <sheetName val="Ingxhora_educacion 6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6">
          <cell r="I36" t="str">
            <v>14-24</v>
          </cell>
          <cell r="J36" t="str">
            <v>Total</v>
          </cell>
          <cell r="K36">
            <v>59.163830648422653</v>
          </cell>
        </row>
        <row r="37">
          <cell r="J37" t="str">
            <v>Mujeres</v>
          </cell>
          <cell r="K37">
            <v>61.33979092231705</v>
          </cell>
        </row>
        <row r="38">
          <cell r="J38" t="str">
            <v>Hombres</v>
          </cell>
          <cell r="K38">
            <v>57.37990030595985</v>
          </cell>
        </row>
        <row r="39">
          <cell r="I39" t="str">
            <v>25-34</v>
          </cell>
          <cell r="J39" t="str">
            <v>Total</v>
          </cell>
          <cell r="K39">
            <v>50.101267356794352</v>
          </cell>
        </row>
        <row r="40">
          <cell r="J40" t="str">
            <v>Mujeres</v>
          </cell>
          <cell r="K40">
            <v>54.871031211707312</v>
          </cell>
        </row>
        <row r="41">
          <cell r="J41" t="str">
            <v>Hombres</v>
          </cell>
          <cell r="K41">
            <v>46.441275137912896</v>
          </cell>
        </row>
        <row r="42">
          <cell r="I42" t="str">
            <v>35-44</v>
          </cell>
          <cell r="J42" t="str">
            <v>Total</v>
          </cell>
          <cell r="K42">
            <v>59.992247920192526</v>
          </cell>
        </row>
        <row r="43">
          <cell r="J43" t="str">
            <v>Mujeres</v>
          </cell>
          <cell r="K43">
            <v>64.865363960983714</v>
          </cell>
        </row>
        <row r="44">
          <cell r="J44" t="str">
            <v>Hombres</v>
          </cell>
          <cell r="K44">
            <v>55.774598648941797</v>
          </cell>
        </row>
        <row r="45">
          <cell r="I45" t="str">
            <v>45-54</v>
          </cell>
          <cell r="J45" t="str">
            <v>Total</v>
          </cell>
          <cell r="K45">
            <v>64.080151429778795</v>
          </cell>
        </row>
        <row r="46">
          <cell r="J46" t="str">
            <v>Mujeres</v>
          </cell>
          <cell r="K46">
            <v>71.237201375620856</v>
          </cell>
        </row>
        <row r="47">
          <cell r="J47" t="str">
            <v>Hombres</v>
          </cell>
          <cell r="K47">
            <v>57.67534021274961</v>
          </cell>
        </row>
        <row r="48">
          <cell r="I48" t="str">
            <v>55-64</v>
          </cell>
          <cell r="J48" t="str">
            <v>Total</v>
          </cell>
          <cell r="K48">
            <v>67.372118183994957</v>
          </cell>
        </row>
        <row r="49">
          <cell r="J49" t="str">
            <v>Mujeres</v>
          </cell>
          <cell r="K49">
            <v>73.614569821806626</v>
          </cell>
        </row>
        <row r="50">
          <cell r="J50" t="str">
            <v>Hombres</v>
          </cell>
          <cell r="K50">
            <v>62.716532414300836</v>
          </cell>
        </row>
        <row r="51">
          <cell r="I51" t="str">
            <v xml:space="preserve">65 y más </v>
          </cell>
          <cell r="J51" t="str">
            <v>Total</v>
          </cell>
          <cell r="K51">
            <v>86.075595478493454</v>
          </cell>
        </row>
        <row r="52">
          <cell r="J52" t="str">
            <v>Mujeres</v>
          </cell>
          <cell r="K52">
            <v>93.992928944636503</v>
          </cell>
        </row>
        <row r="53">
          <cell r="J53" t="str">
            <v>Hombres</v>
          </cell>
          <cell r="K53">
            <v>80.510765152287675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54"/>
  <sheetViews>
    <sheetView showGridLines="0" tabSelected="1" view="pageBreakPreview" zoomScaleNormal="100" zoomScaleSheetLayoutView="100" zoomScalePageLayoutView="98" workbookViewId="0">
      <selection activeCell="W35" sqref="W35"/>
    </sheetView>
  </sheetViews>
  <sheetFormatPr baseColWidth="10" defaultRowHeight="12.75" x14ac:dyDescent="0.2"/>
  <cols>
    <col min="1" max="1" width="3.85546875" style="5" customWidth="1"/>
    <col min="2" max="2" width="17.42578125" style="5" customWidth="1"/>
    <col min="3" max="3" width="8.42578125" style="5" hidden="1" customWidth="1"/>
    <col min="4" max="8" width="5.5703125" style="5" hidden="1" customWidth="1"/>
    <col min="9" max="9" width="6.7109375" style="5" hidden="1" customWidth="1"/>
    <col min="10" max="20" width="6.7109375" style="5" customWidth="1"/>
    <col min="21" max="16384" width="11.42578125" style="5"/>
  </cols>
  <sheetData>
    <row r="1" spans="1:20" ht="69.75" customHeight="1" x14ac:dyDescent="0.2">
      <c r="A1" s="1" t="s">
        <v>0</v>
      </c>
      <c r="B1" s="2">
        <v>6.22</v>
      </c>
      <c r="C1" s="3"/>
      <c r="D1" s="4" t="s">
        <v>1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4.25" customHeight="1" x14ac:dyDescent="0.25">
      <c r="A2" s="6"/>
      <c r="C2" s="7" t="s">
        <v>2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 ht="9" customHeight="1" thickBot="1" x14ac:dyDescent="0.25">
      <c r="A3" s="6"/>
      <c r="B3" s="8"/>
      <c r="C3" s="8"/>
      <c r="D3" s="8"/>
      <c r="E3" s="8"/>
      <c r="F3" s="8"/>
      <c r="G3" s="8"/>
      <c r="H3" s="8"/>
      <c r="I3" s="8"/>
      <c r="J3" s="8"/>
      <c r="K3" s="9"/>
      <c r="L3" s="10"/>
      <c r="M3" s="10"/>
      <c r="N3" s="6"/>
      <c r="O3" s="6"/>
    </row>
    <row r="4" spans="1:20" ht="36.75" customHeight="1" thickBot="1" x14ac:dyDescent="0.25">
      <c r="A4" s="6"/>
      <c r="B4" s="11" t="s">
        <v>3</v>
      </c>
      <c r="C4" s="11">
        <v>2001</v>
      </c>
      <c r="D4" s="11">
        <v>2002</v>
      </c>
      <c r="E4" s="11">
        <v>2003</v>
      </c>
      <c r="F4" s="11">
        <v>2004</v>
      </c>
      <c r="G4" s="11">
        <v>2005</v>
      </c>
      <c r="H4" s="11">
        <v>2006</v>
      </c>
      <c r="I4" s="11">
        <v>2007</v>
      </c>
      <c r="J4" s="11">
        <v>2008</v>
      </c>
      <c r="K4" s="11">
        <v>2009</v>
      </c>
      <c r="L4" s="11">
        <v>2010</v>
      </c>
      <c r="M4" s="11">
        <v>2011</v>
      </c>
      <c r="N4" s="11">
        <v>2012</v>
      </c>
      <c r="O4" s="11">
        <v>2013</v>
      </c>
      <c r="P4" s="11">
        <v>2014</v>
      </c>
      <c r="Q4" s="11">
        <v>2015</v>
      </c>
      <c r="R4" s="12">
        <v>2016</v>
      </c>
      <c r="S4" s="12">
        <v>2017</v>
      </c>
      <c r="T4" s="12">
        <v>2018</v>
      </c>
    </row>
    <row r="5" spans="1:20" ht="9" customHeight="1" x14ac:dyDescent="0.2">
      <c r="A5" s="6"/>
      <c r="B5" s="13"/>
      <c r="C5" s="13"/>
      <c r="D5" s="13"/>
      <c r="E5" s="13"/>
      <c r="F5" s="13"/>
      <c r="G5" s="13"/>
      <c r="H5" s="13"/>
      <c r="I5" s="13"/>
      <c r="J5" s="14"/>
      <c r="K5" s="14"/>
      <c r="L5" s="14"/>
      <c r="M5" s="14"/>
      <c r="N5" s="15"/>
      <c r="O5" s="15"/>
      <c r="P5" s="15"/>
      <c r="Q5" s="15"/>
    </row>
    <row r="6" spans="1:20" ht="12" customHeight="1" x14ac:dyDescent="0.2">
      <c r="A6" s="6"/>
      <c r="B6" s="16" t="s">
        <v>4</v>
      </c>
      <c r="C6" s="17">
        <v>67.496551833338728</v>
      </c>
      <c r="D6" s="18">
        <v>66.187811119466005</v>
      </c>
      <c r="E6" s="18">
        <v>70.269873316293868</v>
      </c>
      <c r="F6" s="19">
        <v>69.066094105076772</v>
      </c>
      <c r="G6" s="19">
        <v>67.98316915032737</v>
      </c>
      <c r="H6" s="19">
        <v>67.05819155814892</v>
      </c>
      <c r="I6" s="20">
        <v>66.088526576441012</v>
      </c>
      <c r="J6" s="20">
        <v>62.361338059628018</v>
      </c>
      <c r="K6" s="20">
        <v>62.281200324059931</v>
      </c>
      <c r="L6" s="20">
        <v>60.697397243827666</v>
      </c>
      <c r="M6" s="20">
        <v>60.737280630388369</v>
      </c>
      <c r="N6" s="20">
        <v>57.985194044562206</v>
      </c>
      <c r="O6" s="20">
        <v>57.006200230696486</v>
      </c>
      <c r="P6" s="20">
        <v>57.6702765178674</v>
      </c>
      <c r="Q6" s="20">
        <v>56.724037552015034</v>
      </c>
      <c r="R6" s="20">
        <v>57.90825370564805</v>
      </c>
      <c r="S6" s="20">
        <v>58.166520636204893</v>
      </c>
      <c r="T6" s="20">
        <v>59.163830648422653</v>
      </c>
    </row>
    <row r="7" spans="1:20" ht="12" customHeight="1" x14ac:dyDescent="0.2">
      <c r="A7" s="6"/>
      <c r="B7" s="21" t="s">
        <v>5</v>
      </c>
      <c r="C7" s="22">
        <v>72.938212052590345</v>
      </c>
      <c r="D7" s="23">
        <v>70.257188998675844</v>
      </c>
      <c r="E7" s="23">
        <v>74.533184192656421</v>
      </c>
      <c r="F7" s="24">
        <v>74.116275192508112</v>
      </c>
      <c r="G7" s="24">
        <v>72.423986139795943</v>
      </c>
      <c r="H7" s="24">
        <v>72.402451635155586</v>
      </c>
      <c r="I7" s="22">
        <v>70.386663341782665</v>
      </c>
      <c r="J7" s="22">
        <v>68.855908406107602</v>
      </c>
      <c r="K7" s="22">
        <v>67.997444733842215</v>
      </c>
      <c r="L7" s="22">
        <v>65.344575537873681</v>
      </c>
      <c r="M7" s="22">
        <v>63.501204670915712</v>
      </c>
      <c r="N7" s="22">
        <v>60.964499825848918</v>
      </c>
      <c r="O7" s="22">
        <v>60.85121236142966</v>
      </c>
      <c r="P7" s="22">
        <v>59.748169932846352</v>
      </c>
      <c r="Q7" s="22">
        <v>58.746608520231668</v>
      </c>
      <c r="R7" s="22">
        <v>59.167760518221279</v>
      </c>
      <c r="S7" s="22">
        <v>60.258867767060629</v>
      </c>
      <c r="T7" s="22">
        <v>61.33979092231705</v>
      </c>
    </row>
    <row r="8" spans="1:20" ht="12" customHeight="1" x14ac:dyDescent="0.2">
      <c r="A8" s="6"/>
      <c r="B8" s="21" t="s">
        <v>6</v>
      </c>
      <c r="C8" s="25">
        <v>63.153537385889734</v>
      </c>
      <c r="D8" s="23">
        <v>62.850153779683694</v>
      </c>
      <c r="E8" s="23">
        <v>66.457172116666598</v>
      </c>
      <c r="F8" s="24">
        <v>64.762774923161331</v>
      </c>
      <c r="G8" s="24">
        <v>64.400875954123293</v>
      </c>
      <c r="H8" s="24">
        <v>62.820565052729464</v>
      </c>
      <c r="I8" s="22">
        <v>62.443377444650935</v>
      </c>
      <c r="J8" s="22">
        <v>56.96512160892771</v>
      </c>
      <c r="K8" s="22">
        <v>57.510959841357064</v>
      </c>
      <c r="L8" s="22">
        <v>56.958158523994797</v>
      </c>
      <c r="M8" s="22">
        <v>58.469575079572699</v>
      </c>
      <c r="N8" s="22">
        <v>55.63130189007515</v>
      </c>
      <c r="O8" s="22">
        <v>53.866350642402189</v>
      </c>
      <c r="P8" s="22">
        <v>56.030544997360288</v>
      </c>
      <c r="Q8" s="22">
        <v>55.089735731436527</v>
      </c>
      <c r="R8" s="22">
        <v>56.867441234225744</v>
      </c>
      <c r="S8" s="22">
        <v>56.381362877580329</v>
      </c>
      <c r="T8" s="22">
        <v>57.37990030595985</v>
      </c>
    </row>
    <row r="9" spans="1:20" ht="12" customHeight="1" x14ac:dyDescent="0.2">
      <c r="A9" s="6"/>
      <c r="B9" s="21"/>
      <c r="C9" s="25"/>
      <c r="D9" s="23"/>
      <c r="E9" s="23"/>
      <c r="F9" s="24"/>
      <c r="G9" s="24"/>
      <c r="H9" s="24"/>
      <c r="I9" s="26"/>
      <c r="J9" s="26"/>
      <c r="K9" s="26"/>
      <c r="L9" s="26"/>
      <c r="M9" s="26"/>
      <c r="N9" s="26"/>
      <c r="O9" s="26"/>
      <c r="P9" s="26"/>
      <c r="Q9" s="26"/>
      <c r="R9" s="27"/>
      <c r="S9" s="27"/>
      <c r="T9" s="27"/>
    </row>
    <row r="10" spans="1:20" ht="12" customHeight="1" x14ac:dyDescent="0.2">
      <c r="A10" s="6"/>
      <c r="B10" s="16" t="s">
        <v>7</v>
      </c>
      <c r="C10" s="28">
        <v>56.91581230104682</v>
      </c>
      <c r="D10" s="29">
        <v>55.179792670751517</v>
      </c>
      <c r="E10" s="29">
        <v>58.47736899338615</v>
      </c>
      <c r="F10" s="19">
        <v>58.398795719472254</v>
      </c>
      <c r="G10" s="19">
        <v>54.55320814914856</v>
      </c>
      <c r="H10" s="19">
        <v>52.449110832255627</v>
      </c>
      <c r="I10" s="20">
        <v>52.768620728615247</v>
      </c>
      <c r="J10" s="20">
        <v>53.213481746416775</v>
      </c>
      <c r="K10" s="20">
        <v>51.566191707043565</v>
      </c>
      <c r="L10" s="20">
        <v>53.377059146159418</v>
      </c>
      <c r="M10" s="20">
        <v>49.885672522471602</v>
      </c>
      <c r="N10" s="20">
        <v>49.702060418761732</v>
      </c>
      <c r="O10" s="20">
        <v>48.398183198112257</v>
      </c>
      <c r="P10" s="20">
        <v>48.127870477072541</v>
      </c>
      <c r="Q10" s="20">
        <v>49.515011899996011</v>
      </c>
      <c r="R10" s="20">
        <v>49.89023325277374</v>
      </c>
      <c r="S10" s="20">
        <v>50.985649684706516</v>
      </c>
      <c r="T10" s="20">
        <v>50.101267356794352</v>
      </c>
    </row>
    <row r="11" spans="1:20" ht="12" customHeight="1" x14ac:dyDescent="0.2">
      <c r="A11" s="6"/>
      <c r="B11" s="21" t="s">
        <v>5</v>
      </c>
      <c r="C11" s="25">
        <v>62.427182331693977</v>
      </c>
      <c r="D11" s="23">
        <v>61.717259988108928</v>
      </c>
      <c r="E11" s="23">
        <v>61.951082388869963</v>
      </c>
      <c r="F11" s="24">
        <v>64.687812374426571</v>
      </c>
      <c r="G11" s="24">
        <v>59.543837959126066</v>
      </c>
      <c r="H11" s="24">
        <v>59.103420071067212</v>
      </c>
      <c r="I11" s="22">
        <v>58.649332754005883</v>
      </c>
      <c r="J11" s="22">
        <v>60.355830025262122</v>
      </c>
      <c r="K11" s="22">
        <v>59.770866521889602</v>
      </c>
      <c r="L11" s="22">
        <v>60.546542761848862</v>
      </c>
      <c r="M11" s="22">
        <v>55.746262494266027</v>
      </c>
      <c r="N11" s="22">
        <v>54.80847074945769</v>
      </c>
      <c r="O11" s="22">
        <v>54.123825074478361</v>
      </c>
      <c r="P11" s="22">
        <v>52.536034727423385</v>
      </c>
      <c r="Q11" s="22">
        <v>53.662896767421181</v>
      </c>
      <c r="R11" s="22">
        <v>52.359659888481303</v>
      </c>
      <c r="S11" s="22">
        <v>55.066532269094772</v>
      </c>
      <c r="T11" s="22">
        <v>54.871031211707312</v>
      </c>
    </row>
    <row r="12" spans="1:20" ht="12" customHeight="1" x14ac:dyDescent="0.2">
      <c r="A12" s="6"/>
      <c r="B12" s="21" t="s">
        <v>6</v>
      </c>
      <c r="C12" s="25">
        <v>52.850552570011025</v>
      </c>
      <c r="D12" s="23">
        <v>50.390882254163493</v>
      </c>
      <c r="E12" s="23">
        <v>55.760281329841874</v>
      </c>
      <c r="F12" s="24">
        <v>53.897017243908373</v>
      </c>
      <c r="G12" s="24">
        <v>50.816713848258424</v>
      </c>
      <c r="H12" s="24">
        <v>47.423341497172871</v>
      </c>
      <c r="I12" s="22">
        <v>48.205170354796088</v>
      </c>
      <c r="J12" s="22">
        <v>47.886133035416464</v>
      </c>
      <c r="K12" s="22">
        <v>45.199477319161126</v>
      </c>
      <c r="L12" s="22">
        <v>47.903219566914075</v>
      </c>
      <c r="M12" s="22">
        <v>45.44260564749311</v>
      </c>
      <c r="N12" s="22">
        <v>45.690648445589268</v>
      </c>
      <c r="O12" s="22">
        <v>44.098943741418559</v>
      </c>
      <c r="P12" s="22">
        <v>44.603362700345578</v>
      </c>
      <c r="Q12" s="22">
        <v>46.239751329134137</v>
      </c>
      <c r="R12" s="22">
        <v>47.972026380388613</v>
      </c>
      <c r="S12" s="22">
        <v>47.821160985242571</v>
      </c>
      <c r="T12" s="22">
        <v>46.441275137912896</v>
      </c>
    </row>
    <row r="13" spans="1:20" ht="12" customHeight="1" x14ac:dyDescent="0.2">
      <c r="A13" s="6"/>
      <c r="B13" s="21"/>
      <c r="C13" s="25"/>
      <c r="D13" s="23"/>
      <c r="E13" s="23"/>
      <c r="F13" s="24"/>
      <c r="G13" s="24"/>
      <c r="H13" s="24"/>
      <c r="I13" s="22"/>
      <c r="J13" s="22"/>
      <c r="K13" s="22"/>
      <c r="L13" s="22"/>
      <c r="M13" s="22"/>
      <c r="N13" s="22"/>
      <c r="O13" s="22"/>
      <c r="P13" s="22"/>
      <c r="Q13" s="22"/>
      <c r="R13" s="27"/>
      <c r="S13" s="27"/>
      <c r="T13" s="27"/>
    </row>
    <row r="14" spans="1:20" ht="12" customHeight="1" x14ac:dyDescent="0.2">
      <c r="A14" s="6"/>
      <c r="B14" s="16" t="s">
        <v>8</v>
      </c>
      <c r="C14" s="28">
        <v>60.462323725194665</v>
      </c>
      <c r="D14" s="29">
        <v>60.62510916987506</v>
      </c>
      <c r="E14" s="29">
        <v>60.844296606888925</v>
      </c>
      <c r="F14" s="19">
        <v>60.07152420146128</v>
      </c>
      <c r="G14" s="19">
        <v>60.852565589652826</v>
      </c>
      <c r="H14" s="19">
        <v>60.876776277841749</v>
      </c>
      <c r="I14" s="20">
        <v>59.395328188511094</v>
      </c>
      <c r="J14" s="20">
        <v>57.782895421409656</v>
      </c>
      <c r="K14" s="20">
        <v>56.251102549086475</v>
      </c>
      <c r="L14" s="20">
        <v>57.012330685137734</v>
      </c>
      <c r="M14" s="20">
        <v>57.759563549859827</v>
      </c>
      <c r="N14" s="20">
        <v>56.369112131660813</v>
      </c>
      <c r="O14" s="20">
        <v>56.229317039934919</v>
      </c>
      <c r="P14" s="20">
        <v>56.385639851535927</v>
      </c>
      <c r="Q14" s="20">
        <v>56.959043362622779</v>
      </c>
      <c r="R14" s="20">
        <v>58.857228758292933</v>
      </c>
      <c r="S14" s="20">
        <v>58.157741478468431</v>
      </c>
      <c r="T14" s="20">
        <v>59.992247920192526</v>
      </c>
    </row>
    <row r="15" spans="1:20" ht="12" customHeight="1" x14ac:dyDescent="0.2">
      <c r="A15" s="6"/>
      <c r="B15" s="21" t="s">
        <v>5</v>
      </c>
      <c r="C15" s="25">
        <v>69.419026338594207</v>
      </c>
      <c r="D15" s="23">
        <v>67.877742653018885</v>
      </c>
      <c r="E15" s="23">
        <v>71.141619651474528</v>
      </c>
      <c r="F15" s="24">
        <v>68.443269339253987</v>
      </c>
      <c r="G15" s="24">
        <v>69.305637791252494</v>
      </c>
      <c r="H15" s="24">
        <v>69.803122067745122</v>
      </c>
      <c r="I15" s="22">
        <v>67.98241666210879</v>
      </c>
      <c r="J15" s="22">
        <v>66.55759595668286</v>
      </c>
      <c r="K15" s="22">
        <v>65.647341875252778</v>
      </c>
      <c r="L15" s="22">
        <v>65.782579786087837</v>
      </c>
      <c r="M15" s="22">
        <v>64.618619551610664</v>
      </c>
      <c r="N15" s="22">
        <v>63.214664810634034</v>
      </c>
      <c r="O15" s="22">
        <v>63.070596586473805</v>
      </c>
      <c r="P15" s="22">
        <v>62.14682886746283</v>
      </c>
      <c r="Q15" s="22">
        <v>63.499272253415462</v>
      </c>
      <c r="R15" s="22">
        <v>65.580142715723895</v>
      </c>
      <c r="S15" s="22">
        <v>64.339202296100325</v>
      </c>
      <c r="T15" s="22">
        <v>64.865363960983714</v>
      </c>
    </row>
    <row r="16" spans="1:20" ht="12" customHeight="1" x14ac:dyDescent="0.2">
      <c r="A16" s="6"/>
      <c r="B16" s="21" t="s">
        <v>6</v>
      </c>
      <c r="C16" s="25">
        <v>53.553439355324485</v>
      </c>
      <c r="D16" s="23">
        <v>55.192575115394071</v>
      </c>
      <c r="E16" s="23">
        <v>52.82590129575869</v>
      </c>
      <c r="F16" s="24">
        <v>53.190647149633143</v>
      </c>
      <c r="G16" s="24">
        <v>54.133971403928669</v>
      </c>
      <c r="H16" s="24">
        <v>53.712972092517028</v>
      </c>
      <c r="I16" s="22">
        <v>52.413438612238103</v>
      </c>
      <c r="J16" s="22">
        <v>50.557468231653488</v>
      </c>
      <c r="K16" s="22">
        <v>48.497095301748089</v>
      </c>
      <c r="L16" s="22">
        <v>49.247199776637309</v>
      </c>
      <c r="M16" s="22">
        <v>51.708550985375155</v>
      </c>
      <c r="N16" s="22">
        <v>50.4698721910434</v>
      </c>
      <c r="O16" s="22">
        <v>50.195095320449951</v>
      </c>
      <c r="P16" s="22">
        <v>51.68621183809325</v>
      </c>
      <c r="Q16" s="22">
        <v>51.637367229162919</v>
      </c>
      <c r="R16" s="22">
        <v>53.286705254520335</v>
      </c>
      <c r="S16" s="22">
        <v>52.971980608295041</v>
      </c>
      <c r="T16" s="22">
        <v>55.774598648941797</v>
      </c>
    </row>
    <row r="17" spans="1:20" ht="12" customHeight="1" x14ac:dyDescent="0.2">
      <c r="A17" s="6"/>
      <c r="B17" s="21"/>
      <c r="C17" s="25"/>
      <c r="D17" s="23"/>
      <c r="E17" s="23"/>
      <c r="F17" s="24"/>
      <c r="G17" s="24"/>
      <c r="H17" s="24"/>
      <c r="I17" s="22"/>
      <c r="J17" s="22"/>
      <c r="K17" s="22"/>
      <c r="L17" s="22"/>
      <c r="M17" s="22"/>
      <c r="N17" s="22"/>
      <c r="O17" s="22"/>
      <c r="P17" s="22"/>
      <c r="Q17" s="22"/>
      <c r="R17" s="27"/>
      <c r="S17" s="27"/>
      <c r="T17" s="27"/>
    </row>
    <row r="18" spans="1:20" ht="12" customHeight="1" x14ac:dyDescent="0.2">
      <c r="A18" s="6"/>
      <c r="B18" s="16" t="s">
        <v>9</v>
      </c>
      <c r="C18" s="28">
        <v>66.767390878775942</v>
      </c>
      <c r="D18" s="29">
        <v>64.50135950023062</v>
      </c>
      <c r="E18" s="29">
        <v>65.895860167160521</v>
      </c>
      <c r="F18" s="19">
        <v>63.572891079539431</v>
      </c>
      <c r="G18" s="19">
        <v>64.506195458557556</v>
      </c>
      <c r="H18" s="19">
        <v>64.963621299504609</v>
      </c>
      <c r="I18" s="20">
        <v>61.5228933774182</v>
      </c>
      <c r="J18" s="20">
        <v>61.082749088773753</v>
      </c>
      <c r="K18" s="20">
        <v>61.44466254995455</v>
      </c>
      <c r="L18" s="20">
        <v>61.580656546645685</v>
      </c>
      <c r="M18" s="20">
        <v>61.841562921653882</v>
      </c>
      <c r="N18" s="20">
        <v>58.686467971170309</v>
      </c>
      <c r="O18" s="20">
        <v>60.919561176368425</v>
      </c>
      <c r="P18" s="20">
        <v>60.185447653904603</v>
      </c>
      <c r="Q18" s="20">
        <v>61.202038702063739</v>
      </c>
      <c r="R18" s="20">
        <v>61.877542589438946</v>
      </c>
      <c r="S18" s="20">
        <v>64.094167740929791</v>
      </c>
      <c r="T18" s="20">
        <v>64.080151429778795</v>
      </c>
    </row>
    <row r="19" spans="1:20" ht="12" customHeight="1" x14ac:dyDescent="0.2">
      <c r="A19" s="6"/>
      <c r="B19" s="21" t="s">
        <v>5</v>
      </c>
      <c r="C19" s="25">
        <v>76.867427904153189</v>
      </c>
      <c r="D19" s="23">
        <v>74.861806413233694</v>
      </c>
      <c r="E19" s="23">
        <v>75.369183176026866</v>
      </c>
      <c r="F19" s="24">
        <v>74.119553911789765</v>
      </c>
      <c r="G19" s="24">
        <v>75.566093112298603</v>
      </c>
      <c r="H19" s="24">
        <v>73.962288176670484</v>
      </c>
      <c r="I19" s="22">
        <v>70.840948297504312</v>
      </c>
      <c r="J19" s="22">
        <v>70.57356892222036</v>
      </c>
      <c r="K19" s="22">
        <v>71.639565026717605</v>
      </c>
      <c r="L19" s="22">
        <v>72.194807677782933</v>
      </c>
      <c r="M19" s="22">
        <v>70.158238842561417</v>
      </c>
      <c r="N19" s="22">
        <v>67.081579826444553</v>
      </c>
      <c r="O19" s="22">
        <v>69.756070869101023</v>
      </c>
      <c r="P19" s="22">
        <v>68.745410784187129</v>
      </c>
      <c r="Q19" s="22">
        <v>68.326103761184953</v>
      </c>
      <c r="R19" s="22">
        <v>68.023898973034818</v>
      </c>
      <c r="S19" s="22">
        <v>70.84150592091369</v>
      </c>
      <c r="T19" s="22">
        <v>71.237201375620856</v>
      </c>
    </row>
    <row r="20" spans="1:20" ht="12" customHeight="1" x14ac:dyDescent="0.2">
      <c r="A20" s="6"/>
      <c r="B20" s="21" t="s">
        <v>6</v>
      </c>
      <c r="C20" s="25">
        <v>59.562436224458196</v>
      </c>
      <c r="D20" s="23">
        <v>56.961426100312437</v>
      </c>
      <c r="E20" s="23">
        <v>59.10317772392446</v>
      </c>
      <c r="F20" s="24">
        <v>55.903431512853317</v>
      </c>
      <c r="G20" s="24">
        <v>56.578641286403055</v>
      </c>
      <c r="H20" s="24">
        <v>58.057080493032728</v>
      </c>
      <c r="I20" s="22">
        <v>53.794451299801842</v>
      </c>
      <c r="J20" s="22">
        <v>53.305771892970462</v>
      </c>
      <c r="K20" s="22">
        <v>53.071515154169923</v>
      </c>
      <c r="L20" s="22">
        <v>52.740544669030029</v>
      </c>
      <c r="M20" s="22">
        <v>54.529124049210139</v>
      </c>
      <c r="N20" s="22">
        <v>51.552181993566357</v>
      </c>
      <c r="O20" s="22">
        <v>53.426757839886861</v>
      </c>
      <c r="P20" s="22">
        <v>52.951634187435872</v>
      </c>
      <c r="Q20" s="22">
        <v>55.19702500050257</v>
      </c>
      <c r="R20" s="22">
        <v>56.52648076349827</v>
      </c>
      <c r="S20" s="22">
        <v>58.140626431661104</v>
      </c>
      <c r="T20" s="22">
        <v>57.67534021274961</v>
      </c>
    </row>
    <row r="21" spans="1:20" ht="12" customHeight="1" x14ac:dyDescent="0.2">
      <c r="A21" s="6"/>
      <c r="B21" s="21"/>
      <c r="C21" s="25"/>
      <c r="D21" s="23"/>
      <c r="E21" s="23"/>
      <c r="F21" s="24"/>
      <c r="G21" s="24"/>
      <c r="H21" s="24"/>
      <c r="I21" s="22"/>
      <c r="J21" s="22"/>
      <c r="K21" s="22"/>
      <c r="L21" s="22"/>
      <c r="M21" s="22"/>
      <c r="N21" s="22"/>
      <c r="O21" s="22"/>
      <c r="P21" s="22"/>
      <c r="Q21" s="22"/>
      <c r="R21" s="27"/>
      <c r="S21" s="27"/>
      <c r="T21" s="27"/>
    </row>
    <row r="22" spans="1:20" ht="12" customHeight="1" x14ac:dyDescent="0.2">
      <c r="A22" s="6"/>
      <c r="B22" s="16" t="s">
        <v>10</v>
      </c>
      <c r="C22" s="28">
        <v>74.289590654774884</v>
      </c>
      <c r="D22" s="29">
        <v>71.085944155998874</v>
      </c>
      <c r="E22" s="29">
        <v>73.044263404950456</v>
      </c>
      <c r="F22" s="19">
        <v>73.328428281029915</v>
      </c>
      <c r="G22" s="19">
        <v>72.777567289137565</v>
      </c>
      <c r="H22" s="19">
        <v>70.022795351720205</v>
      </c>
      <c r="I22" s="20">
        <v>69.838369753979549</v>
      </c>
      <c r="J22" s="20">
        <v>72.383877506759461</v>
      </c>
      <c r="K22" s="20">
        <v>70.211129037996329</v>
      </c>
      <c r="L22" s="20">
        <v>71.215485725476896</v>
      </c>
      <c r="M22" s="20">
        <v>68.482664734378034</v>
      </c>
      <c r="N22" s="20">
        <v>68.256154684317849</v>
      </c>
      <c r="O22" s="20">
        <v>68.72876612501949</v>
      </c>
      <c r="P22" s="20">
        <v>67.695979173808439</v>
      </c>
      <c r="Q22" s="20">
        <v>69.044594084252495</v>
      </c>
      <c r="R22" s="20">
        <v>67.006722013309613</v>
      </c>
      <c r="S22" s="20">
        <v>69.767771722764266</v>
      </c>
      <c r="T22" s="20">
        <v>67.372118183994957</v>
      </c>
    </row>
    <row r="23" spans="1:20" ht="12" customHeight="1" x14ac:dyDescent="0.2">
      <c r="A23" s="6"/>
      <c r="B23" s="21" t="s">
        <v>5</v>
      </c>
      <c r="C23" s="25">
        <v>85.686092643916211</v>
      </c>
      <c r="D23" s="23">
        <v>84.114396838824291</v>
      </c>
      <c r="E23" s="23">
        <v>85.408575104360168</v>
      </c>
      <c r="F23" s="24">
        <v>81.928538707331626</v>
      </c>
      <c r="G23" s="24">
        <v>83.302097213515552</v>
      </c>
      <c r="H23" s="24">
        <v>83.222573256785495</v>
      </c>
      <c r="I23" s="22">
        <v>79.690436288585261</v>
      </c>
      <c r="J23" s="22">
        <v>81.902321017780423</v>
      </c>
      <c r="K23" s="22">
        <v>78.400049675384579</v>
      </c>
      <c r="L23" s="22">
        <v>80.118118784828084</v>
      </c>
      <c r="M23" s="22">
        <v>76.701084401272524</v>
      </c>
      <c r="N23" s="22">
        <v>78.567556601188414</v>
      </c>
      <c r="O23" s="22">
        <v>79.354065900472719</v>
      </c>
      <c r="P23" s="22">
        <v>77.39378535853416</v>
      </c>
      <c r="Q23" s="22">
        <v>77.263588732004351</v>
      </c>
      <c r="R23" s="22">
        <v>74.697953806977694</v>
      </c>
      <c r="S23" s="22">
        <v>78.092671609076177</v>
      </c>
      <c r="T23" s="22">
        <v>73.614569821806626</v>
      </c>
    </row>
    <row r="24" spans="1:20" ht="12" customHeight="1" x14ac:dyDescent="0.2">
      <c r="A24" s="6"/>
      <c r="B24" s="21" t="s">
        <v>6</v>
      </c>
      <c r="C24" s="25">
        <v>67.288057633845924</v>
      </c>
      <c r="D24" s="23">
        <v>63.760316129938843</v>
      </c>
      <c r="E24" s="23">
        <v>65.428501533158638</v>
      </c>
      <c r="F24" s="24">
        <v>68.163835856247246</v>
      </c>
      <c r="G24" s="24">
        <v>65.803935732490586</v>
      </c>
      <c r="H24" s="24">
        <v>61.473504697323023</v>
      </c>
      <c r="I24" s="22">
        <v>63.478489826494645</v>
      </c>
      <c r="J24" s="22">
        <v>65.691931523244563</v>
      </c>
      <c r="K24" s="22">
        <v>64.455487379318043</v>
      </c>
      <c r="L24" s="22">
        <v>64.52008770139436</v>
      </c>
      <c r="M24" s="22">
        <v>62.855497758890685</v>
      </c>
      <c r="N24" s="22">
        <v>60.97625342614419</v>
      </c>
      <c r="O24" s="22">
        <v>61.283235095171143</v>
      </c>
      <c r="P24" s="22">
        <v>60.564512023669671</v>
      </c>
      <c r="Q24" s="22">
        <v>63.232985165632996</v>
      </c>
      <c r="R24" s="22">
        <v>61.416356918148324</v>
      </c>
      <c r="S24" s="22">
        <v>63.537439986732771</v>
      </c>
      <c r="T24" s="22">
        <v>62.716532414300836</v>
      </c>
    </row>
    <row r="25" spans="1:20" ht="12" customHeight="1" x14ac:dyDescent="0.2">
      <c r="A25" s="6"/>
      <c r="B25" s="30"/>
      <c r="C25" s="25"/>
      <c r="D25" s="23"/>
      <c r="E25" s="23"/>
      <c r="F25" s="24"/>
      <c r="G25" s="24"/>
      <c r="H25" s="24"/>
      <c r="I25" s="22"/>
      <c r="J25" s="22"/>
      <c r="K25" s="22"/>
      <c r="L25" s="22"/>
      <c r="M25" s="22"/>
      <c r="N25" s="22"/>
      <c r="O25" s="22"/>
      <c r="P25" s="22"/>
      <c r="Q25" s="22"/>
      <c r="R25" s="27"/>
      <c r="S25" s="27"/>
      <c r="T25" s="27"/>
    </row>
    <row r="26" spans="1:20" ht="12" customHeight="1" x14ac:dyDescent="0.2">
      <c r="A26" s="6"/>
      <c r="B26" s="16" t="s">
        <v>11</v>
      </c>
      <c r="C26" s="28">
        <v>87.1634203356965</v>
      </c>
      <c r="D26" s="29">
        <v>86.253974959410868</v>
      </c>
      <c r="E26" s="29">
        <v>88.847729686010311</v>
      </c>
      <c r="F26" s="19">
        <v>86.462668736270956</v>
      </c>
      <c r="G26" s="19">
        <v>83.012049087444623</v>
      </c>
      <c r="H26" s="19">
        <v>85.833121415612041</v>
      </c>
      <c r="I26" s="20">
        <v>89.642590925573586</v>
      </c>
      <c r="J26" s="20">
        <v>89.37751414526798</v>
      </c>
      <c r="K26" s="20">
        <v>87.34498312944406</v>
      </c>
      <c r="L26" s="20">
        <v>87.108061663597681</v>
      </c>
      <c r="M26" s="20">
        <v>85.793123048017208</v>
      </c>
      <c r="N26" s="20">
        <v>84.225683152702842</v>
      </c>
      <c r="O26" s="20">
        <v>84.005767058120142</v>
      </c>
      <c r="P26" s="20">
        <v>85.3183016491693</v>
      </c>
      <c r="Q26" s="20">
        <v>84.205984047675543</v>
      </c>
      <c r="R26" s="20">
        <v>84.532176864159723</v>
      </c>
      <c r="S26" s="20">
        <v>84.459798205543152</v>
      </c>
      <c r="T26" s="20">
        <v>86.075595478493454</v>
      </c>
    </row>
    <row r="27" spans="1:20" ht="12" customHeight="1" x14ac:dyDescent="0.2">
      <c r="A27" s="6"/>
      <c r="B27" s="21" t="s">
        <v>5</v>
      </c>
      <c r="C27" s="25">
        <v>95.205818742301702</v>
      </c>
      <c r="D27" s="23">
        <v>94.111843162338161</v>
      </c>
      <c r="E27" s="23">
        <v>91.146726164058464</v>
      </c>
      <c r="F27" s="24">
        <v>94.90941311510521</v>
      </c>
      <c r="G27" s="24">
        <v>91.221608439813323</v>
      </c>
      <c r="H27" s="24">
        <v>97.311673184323411</v>
      </c>
      <c r="I27" s="22">
        <v>96.342092691805036</v>
      </c>
      <c r="J27" s="22">
        <v>94.656384843052763</v>
      </c>
      <c r="K27" s="22">
        <v>94.185552160693646</v>
      </c>
      <c r="L27" s="22">
        <v>92.955936058802649</v>
      </c>
      <c r="M27" s="22">
        <v>93.282190666018735</v>
      </c>
      <c r="N27" s="22">
        <v>91.724795584231671</v>
      </c>
      <c r="O27" s="22">
        <v>93.158073296884112</v>
      </c>
      <c r="P27" s="22">
        <v>92.594234522333977</v>
      </c>
      <c r="Q27" s="22">
        <v>92.198053292091743</v>
      </c>
      <c r="R27" s="22">
        <v>92.900705879731987</v>
      </c>
      <c r="S27" s="22">
        <v>90.590798811945575</v>
      </c>
      <c r="T27" s="22">
        <v>93.992928944636503</v>
      </c>
    </row>
    <row r="28" spans="1:20" ht="12" customHeight="1" x14ac:dyDescent="0.2">
      <c r="A28" s="6"/>
      <c r="B28" s="21" t="s">
        <v>6</v>
      </c>
      <c r="C28" s="25">
        <v>82.602880685724315</v>
      </c>
      <c r="D28" s="23">
        <v>80.690347806811445</v>
      </c>
      <c r="E28" s="23">
        <v>87.305226521706999</v>
      </c>
      <c r="F28" s="24">
        <v>80.679329687651475</v>
      </c>
      <c r="G28" s="24">
        <v>77.53532368413795</v>
      </c>
      <c r="H28" s="24">
        <v>78.405969267921606</v>
      </c>
      <c r="I28" s="22">
        <v>85.1802520468528</v>
      </c>
      <c r="J28" s="22">
        <v>85.912956005268867</v>
      </c>
      <c r="K28" s="22">
        <v>83.010654533944475</v>
      </c>
      <c r="L28" s="22">
        <v>83.196945487947474</v>
      </c>
      <c r="M28" s="22">
        <v>80.762552762707955</v>
      </c>
      <c r="N28" s="22">
        <v>79.096491092147602</v>
      </c>
      <c r="O28" s="22">
        <v>77.801716937467788</v>
      </c>
      <c r="P28" s="22">
        <v>80.089367064700326</v>
      </c>
      <c r="Q28" s="22">
        <v>78.792389920408453</v>
      </c>
      <c r="R28" s="22">
        <v>79.147859721765741</v>
      </c>
      <c r="S28" s="22">
        <v>80.13179440863955</v>
      </c>
      <c r="T28" s="22">
        <v>80.510765152287675</v>
      </c>
    </row>
    <row r="29" spans="1:20" ht="10.5" customHeight="1" thickBot="1" x14ac:dyDescent="0.25">
      <c r="A29" s="6"/>
      <c r="B29" s="31"/>
      <c r="C29" s="31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3"/>
      <c r="S29" s="33"/>
      <c r="T29" s="33"/>
    </row>
    <row r="30" spans="1:20" ht="10.5" customHeight="1" x14ac:dyDescent="0.2">
      <c r="A30" s="6"/>
      <c r="B30" s="34" t="s">
        <v>12</v>
      </c>
      <c r="C30" s="21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</row>
    <row r="31" spans="1:20" x14ac:dyDescent="0.2">
      <c r="A31" s="6"/>
      <c r="B31" s="36" t="s">
        <v>13</v>
      </c>
      <c r="C31" s="36"/>
      <c r="D31" s="37"/>
      <c r="E31" s="37"/>
      <c r="F31" s="37"/>
      <c r="G31" s="37"/>
      <c r="H31" s="37"/>
      <c r="I31" s="36"/>
      <c r="J31" s="38"/>
      <c r="K31" s="38"/>
      <c r="L31" s="38"/>
      <c r="M31" s="38"/>
      <c r="N31" s="39"/>
      <c r="O31" s="39"/>
      <c r="P31" s="39"/>
      <c r="Q31" s="39"/>
    </row>
    <row r="32" spans="1:20" ht="18" customHeight="1" x14ac:dyDescent="0.2">
      <c r="B32" s="40"/>
      <c r="C32" s="40"/>
      <c r="I32" s="40"/>
      <c r="J32" s="41"/>
      <c r="K32" s="41"/>
      <c r="L32" s="41"/>
      <c r="M32" s="41"/>
      <c r="N32" s="42"/>
      <c r="O32" s="42"/>
      <c r="P32" s="42"/>
      <c r="Q32" s="42"/>
    </row>
    <row r="33" spans="2:18" ht="34.5" customHeight="1" x14ac:dyDescent="0.2">
      <c r="B33" s="43" t="s">
        <v>14</v>
      </c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</row>
    <row r="34" spans="2:18" ht="12" customHeight="1" x14ac:dyDescent="0.2">
      <c r="B34" s="44" t="s">
        <v>2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</row>
    <row r="35" spans="2:18" ht="12" customHeight="1" x14ac:dyDescent="0.2">
      <c r="M35" s="45"/>
      <c r="N35" s="42"/>
      <c r="O35" s="42"/>
    </row>
    <row r="36" spans="2:18" x14ac:dyDescent="0.2">
      <c r="B36" s="46"/>
      <c r="I36" s="47" t="s">
        <v>15</v>
      </c>
      <c r="J36" s="5" t="s">
        <v>16</v>
      </c>
      <c r="K36" s="20">
        <v>59.163830648422653</v>
      </c>
    </row>
    <row r="37" spans="2:18" x14ac:dyDescent="0.2">
      <c r="B37" s="46"/>
      <c r="I37" s="47"/>
      <c r="J37" s="5" t="s">
        <v>5</v>
      </c>
      <c r="K37" s="22">
        <v>61.33979092231705</v>
      </c>
    </row>
    <row r="38" spans="2:18" x14ac:dyDescent="0.2">
      <c r="B38" s="46"/>
      <c r="I38" s="47"/>
      <c r="J38" s="5" t="s">
        <v>6</v>
      </c>
      <c r="K38" s="22">
        <v>57.37990030595985</v>
      </c>
    </row>
    <row r="39" spans="2:18" x14ac:dyDescent="0.2">
      <c r="I39" s="47" t="s">
        <v>17</v>
      </c>
      <c r="J39" s="5" t="s">
        <v>16</v>
      </c>
      <c r="K39" s="20">
        <v>50.101267356794352</v>
      </c>
    </row>
    <row r="40" spans="2:18" x14ac:dyDescent="0.2">
      <c r="I40" s="47"/>
      <c r="J40" s="5" t="s">
        <v>5</v>
      </c>
      <c r="K40" s="22">
        <v>54.871031211707312</v>
      </c>
    </row>
    <row r="41" spans="2:18" x14ac:dyDescent="0.2">
      <c r="I41" s="47"/>
      <c r="J41" s="5" t="s">
        <v>6</v>
      </c>
      <c r="K41" s="22">
        <v>46.441275137912896</v>
      </c>
    </row>
    <row r="42" spans="2:18" x14ac:dyDescent="0.2">
      <c r="I42" s="47" t="s">
        <v>18</v>
      </c>
      <c r="J42" s="5" t="s">
        <v>16</v>
      </c>
      <c r="K42" s="20">
        <v>59.992247920192526</v>
      </c>
    </row>
    <row r="43" spans="2:18" x14ac:dyDescent="0.2">
      <c r="I43" s="47"/>
      <c r="J43" s="5" t="s">
        <v>5</v>
      </c>
      <c r="K43" s="22">
        <v>64.865363960983714</v>
      </c>
    </row>
    <row r="44" spans="2:18" x14ac:dyDescent="0.2">
      <c r="I44" s="47"/>
      <c r="J44" s="5" t="s">
        <v>6</v>
      </c>
      <c r="K44" s="22">
        <v>55.774598648941797</v>
      </c>
    </row>
    <row r="45" spans="2:18" x14ac:dyDescent="0.2">
      <c r="I45" s="47" t="s">
        <v>19</v>
      </c>
      <c r="J45" s="5" t="s">
        <v>16</v>
      </c>
      <c r="K45" s="20">
        <v>64.080151429778795</v>
      </c>
    </row>
    <row r="46" spans="2:18" x14ac:dyDescent="0.2">
      <c r="I46" s="47"/>
      <c r="J46" s="5" t="s">
        <v>5</v>
      </c>
      <c r="K46" s="22">
        <v>71.237201375620856</v>
      </c>
    </row>
    <row r="47" spans="2:18" x14ac:dyDescent="0.2">
      <c r="I47" s="47"/>
      <c r="J47" s="5" t="s">
        <v>6</v>
      </c>
      <c r="K47" s="22">
        <v>57.67534021274961</v>
      </c>
    </row>
    <row r="48" spans="2:18" x14ac:dyDescent="0.2">
      <c r="I48" s="47" t="s">
        <v>20</v>
      </c>
      <c r="J48" s="5" t="s">
        <v>16</v>
      </c>
      <c r="K48" s="20">
        <v>67.372118183994957</v>
      </c>
    </row>
    <row r="49" spans="2:11" x14ac:dyDescent="0.2">
      <c r="I49" s="47"/>
      <c r="J49" s="5" t="s">
        <v>5</v>
      </c>
      <c r="K49" s="22">
        <v>73.614569821806626</v>
      </c>
    </row>
    <row r="50" spans="2:11" x14ac:dyDescent="0.2">
      <c r="I50" s="47"/>
      <c r="J50" s="5" t="s">
        <v>6</v>
      </c>
      <c r="K50" s="22">
        <v>62.716532414300836</v>
      </c>
    </row>
    <row r="51" spans="2:11" x14ac:dyDescent="0.2">
      <c r="I51" s="47" t="s">
        <v>21</v>
      </c>
      <c r="J51" s="5" t="s">
        <v>16</v>
      </c>
      <c r="K51" s="20">
        <v>86.075595478493454</v>
      </c>
    </row>
    <row r="52" spans="2:11" x14ac:dyDescent="0.2">
      <c r="I52" s="47"/>
      <c r="J52" s="5" t="s">
        <v>5</v>
      </c>
      <c r="K52" s="22">
        <v>93.992928944636503</v>
      </c>
    </row>
    <row r="53" spans="2:11" x14ac:dyDescent="0.2">
      <c r="I53" s="47"/>
      <c r="J53" s="5" t="s">
        <v>6</v>
      </c>
      <c r="K53" s="22">
        <v>80.510765152287675</v>
      </c>
    </row>
    <row r="54" spans="2:11" x14ac:dyDescent="0.2">
      <c r="B54" s="48" t="s">
        <v>22</v>
      </c>
    </row>
  </sheetData>
  <mergeCells count="11">
    <mergeCell ref="I39:I41"/>
    <mergeCell ref="I42:I44"/>
    <mergeCell ref="I45:I47"/>
    <mergeCell ref="I48:I50"/>
    <mergeCell ref="I51:I53"/>
    <mergeCell ref="D1:T1"/>
    <mergeCell ref="C2:T2"/>
    <mergeCell ref="B33:R33"/>
    <mergeCell ref="B34:R34"/>
    <mergeCell ref="B36:B38"/>
    <mergeCell ref="I36:I38"/>
  </mergeCells>
  <pageMargins left="0.7" right="0.7" top="0.75" bottom="0.75" header="0.3" footer="0.3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cd22</vt:lpstr>
      <vt:lpstr>'cd22'!Área_de_impresión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2019-10-24T16:18:15Z</dcterms:created>
  <dcterms:modified xsi:type="dcterms:W3CDTF">2019-10-24T16:18:46Z</dcterms:modified>
</cp:coreProperties>
</file>