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promedio año estudio\"/>
    </mc:Choice>
  </mc:AlternateContent>
  <bookViews>
    <workbookView xWindow="0" yWindow="0" windowWidth="28800" windowHeight="12300"/>
  </bookViews>
  <sheets>
    <sheet name="cd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[11]balance!#REF!</definedName>
    <definedName name="__123Graph_ACURRENT" hidden="1">[11]balance!#REF!</definedName>
    <definedName name="__123Graph_B" hidden="1">[11]balance!#REF!</definedName>
    <definedName name="__123Graph_BCURRENT" hidden="1">[11]balance!#REF!</definedName>
    <definedName name="__123Graph_D" hidden="1">[11]balance!#REF!</definedName>
    <definedName name="__123Graph_DCURRENT" hidden="1">[11]balance!#REF!</definedName>
    <definedName name="__123Graph_F" hidden="1">[11]balance!#REF!</definedName>
    <definedName name="__123Graph_FCURRENT" hidden="1">[11]balance!#REF!</definedName>
    <definedName name="__123Graph_X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[15]PAG_35!#REF!</definedName>
    <definedName name="anexo_especial">[16]PAG_37!#REF!</definedName>
    <definedName name="anexos">[17]PAG_35!#REF!</definedName>
    <definedName name="_xlnm.Print_Area" localSheetId="0">'cd1'!$A$1:$O$128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sd" hidden="1">[11]balance!#REF!</definedName>
    <definedName name="base0">[19]Sem!#REF!</definedName>
    <definedName name="_xlnm.Database">[20]OPERACIONES!#REF!</definedName>
    <definedName name="baseFP">[19]BASFinP!$DW$1</definedName>
    <definedName name="baseProm">[19]BASPromP!#REF!</definedName>
    <definedName name="BLPH1" hidden="1">#REF!</definedName>
    <definedName name="bol03_98">[6]PAG_35!#REF!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'[9]Cdr 9'!#REF!</definedName>
    <definedName name="Cuadro_N__22">'[9]Cdr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'[9]Cdr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'[10]Cdrs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[25]DatosBase!$A$1:$IV$20</definedName>
    <definedName name="deer">#REF!</definedName>
    <definedName name="dfasñljskña">[17]PAG_35!#REF!</definedName>
    <definedName name="dfsfd">#REF!</definedName>
    <definedName name="DíasHábiles">[7]Util!$A$2:$B$134</definedName>
    <definedName name="dklñfjadskfjañdf">[26]PAG_33!#REF!</definedName>
    <definedName name="dos">[17]PAG_35!#REF!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>#REF!,#REF!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gsg">[17]PAG_35!#REF!</definedName>
    <definedName name="FIN">#N/A</definedName>
    <definedName name="FLUJO">'[29]FLUJO-TURISTICO'!#REF!</definedName>
    <definedName name="FRE">#REF!</definedName>
    <definedName name="FUENTE">#N/A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[7]Curva!#REF!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>[20]OPERACIONES!#REF!</definedName>
    <definedName name="miuo">#REF!</definedName>
    <definedName name="msm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'[33]CD 6'!#REF!</definedName>
    <definedName name="OCT">#REF!</definedName>
    <definedName name="Ordenrent">'[37]Sol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hidden="1">#REF!</definedName>
    <definedName name="pgraficos" hidden="1">[12]Hoja3!$A$368:$A$408</definedName>
    <definedName name="POBLA">[38]IECE4001!$G$3:$G$30</definedName>
    <definedName name="pobr1">#REF!</definedName>
    <definedName name="porcentajes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'[41]Uso mayor2'!#REF!</definedName>
    <definedName name="Proms">[27]CotizInternac!$A$137:$H$152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>[17]PAG_35!#REF!</definedName>
    <definedName name="RO">#REF!</definedName>
    <definedName name="RO_2">'[33]CD 6'!#REF!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[11]balance!#REF!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[42]PAG42!#REF!</definedName>
    <definedName name="Tab_Títulos">[18]Titles!$A$5:$E$19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>#REF!</definedName>
    <definedName name="TITL">#REF!</definedName>
    <definedName name="_xlnm.Print_Titles" localSheetId="0">'cd1'!$3:$4</definedName>
    <definedName name="treint">[20]OPERACIONES!#REF!</definedName>
    <definedName name="TUTOR">#REF!</definedName>
    <definedName name="UN">#REF!</definedName>
    <definedName name="UN_2">'[33]CD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<sst xmlns="http://schemas.openxmlformats.org/spreadsheetml/2006/main" count="132" uniqueCount="49">
  <si>
    <t xml:space="preserve"> D. PROMEDIO DE AÑOS DE ESTUDIO </t>
  </si>
  <si>
    <t xml:space="preserve">CUADRO </t>
  </si>
  <si>
    <t>PERÚ: Promedio de años de estudio alcanzado por mujeres y hombres de 15 y más años de edad, según ámbito geográfico</t>
  </si>
  <si>
    <t xml:space="preserve"> (Años de estudio)</t>
  </si>
  <si>
    <t>Ámbito geográfico / Sexo</t>
  </si>
  <si>
    <t>Nacional</t>
  </si>
  <si>
    <t>Mujeres</t>
  </si>
  <si>
    <t>Hombres</t>
  </si>
  <si>
    <t>Lima Metropolitana 1/</t>
  </si>
  <si>
    <t>Resto de Costa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</si>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</sst>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1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mbria"/>
      <family val="1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entury Schoolbook"/>
      <family val="1"/>
    </font>
    <font>
      <b/>
      <sz val="10"/>
      <name val="Cambria"/>
      <family val="1"/>
    </font>
    <font>
      <sz val="8"/>
      <name val="Century Schoolbook"/>
      <family val="1"/>
    </font>
    <font>
      <sz val="8"/>
      <name val="Century"/>
      <family val="1"/>
    </font>
    <font>
      <b/>
      <sz val="8"/>
      <name val="Arial Narrow"/>
      <family val="2"/>
    </font>
    <font>
      <sz val="8"/>
      <name val="Calibri Light"/>
      <family val="1"/>
      <scheme val="major"/>
    </font>
    <font>
      <b/>
      <sz val="8"/>
      <name val="Cambria"/>
      <family val="1"/>
    </font>
    <font>
      <b/>
      <sz val="9"/>
      <name val="Cambria"/>
      <family val="1"/>
    </font>
    <font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9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</cellStyleXfs>
  <cellXfs count="64">
    <xf numFmtId="0" fontId="0" fillId="0" borderId="0" xfId="0"/>
    <xf numFmtId="0" fontId="2" fillId="0" borderId="0" xfId="1"/>
    <xf numFmtId="0" fontId="4" fillId="0" borderId="0" xfId="0" applyFont="1" applyFill="1"/>
    <xf numFmtId="0" fontId="5" fillId="2" borderId="0" xfId="0" applyFont="1" applyFill="1" applyAlignment="1">
      <alignment horizontal="right" vertical="center" textRotation="90"/>
    </xf>
    <xf numFmtId="2" fontId="6" fillId="2" borderId="0" xfId="0" applyNumberFormat="1" applyFont="1" applyFill="1" applyAlignment="1">
      <alignment horizontal="left" vertical="center"/>
    </xf>
    <xf numFmtId="0" fontId="2" fillId="0" borderId="0" xfId="1" applyBorder="1"/>
    <xf numFmtId="0" fontId="8" fillId="2" borderId="0" xfId="3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/>
    <xf numFmtId="0" fontId="11" fillId="2" borderId="0" xfId="3" applyFont="1" applyFill="1" applyBorder="1" applyAlignment="1">
      <alignment horizontal="center" vertical="top"/>
    </xf>
    <xf numFmtId="0" fontId="2" fillId="2" borderId="0" xfId="1" applyFill="1" applyBorder="1"/>
    <xf numFmtId="0" fontId="12" fillId="2" borderId="1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/>
    </xf>
    <xf numFmtId="0" fontId="14" fillId="2" borderId="0" xfId="4" applyFont="1" applyFill="1" applyBorder="1" applyAlignment="1">
      <alignment vertical="center" wrapText="1"/>
    </xf>
    <xf numFmtId="0" fontId="15" fillId="2" borderId="0" xfId="3" applyFont="1" applyFill="1" applyBorder="1" applyAlignment="1">
      <alignment horizontal="center"/>
    </xf>
    <xf numFmtId="0" fontId="15" fillId="2" borderId="0" xfId="3" applyFont="1" applyFill="1" applyBorder="1"/>
    <xf numFmtId="0" fontId="15" fillId="2" borderId="0" xfId="4" applyFont="1" applyFill="1" applyBorder="1" applyAlignment="1">
      <alignment horizontal="left" vertical="center" wrapText="1" indent="2"/>
    </xf>
    <xf numFmtId="164" fontId="14" fillId="2" borderId="0" xfId="5" applyNumberFormat="1" applyFont="1" applyFill="1" applyBorder="1" applyAlignment="1">
      <alignment horizontal="center"/>
    </xf>
    <xf numFmtId="164" fontId="14" fillId="2" borderId="0" xfId="3" applyNumberFormat="1" applyFont="1" applyFill="1" applyBorder="1" applyAlignment="1">
      <alignment horizontal="center"/>
    </xf>
    <xf numFmtId="164" fontId="16" fillId="2" borderId="0" xfId="5" applyNumberFormat="1" applyFont="1" applyFill="1" applyAlignment="1">
      <alignment horizontal="center"/>
    </xf>
    <xf numFmtId="0" fontId="17" fillId="2" borderId="0" xfId="3" applyFont="1" applyFill="1" applyBorder="1" applyAlignment="1">
      <alignment vertical="center"/>
    </xf>
    <xf numFmtId="164" fontId="14" fillId="2" borderId="0" xfId="5" applyNumberFormat="1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left" vertical="center" indent="1"/>
    </xf>
    <xf numFmtId="0" fontId="2" fillId="0" borderId="0" xfId="1" applyAlignment="1">
      <alignment vertical="center"/>
    </xf>
    <xf numFmtId="164" fontId="15" fillId="2" borderId="0" xfId="0" applyNumberFormat="1" applyFont="1" applyFill="1" applyBorder="1" applyAlignment="1">
      <alignment horizontal="center" vertical="center" wrapText="1"/>
    </xf>
    <xf numFmtId="164" fontId="18" fillId="2" borderId="0" xfId="5" applyNumberFormat="1" applyFont="1" applyFill="1" applyAlignment="1">
      <alignment horizontal="center"/>
    </xf>
    <xf numFmtId="164" fontId="15" fillId="2" borderId="0" xfId="6" applyNumberFormat="1" applyFont="1" applyFill="1" applyBorder="1" applyAlignment="1">
      <alignment horizontal="center" vertical="center"/>
    </xf>
    <xf numFmtId="164" fontId="18" fillId="2" borderId="0" xfId="3" applyNumberFormat="1" applyFont="1" applyFill="1" applyAlignment="1">
      <alignment horizontal="center"/>
    </xf>
    <xf numFmtId="164" fontId="19" fillId="2" borderId="0" xfId="0" applyNumberFormat="1" applyFont="1" applyFill="1" applyBorder="1" applyAlignment="1">
      <alignment horizontal="center" vertical="center" wrapText="1"/>
    </xf>
    <xf numFmtId="164" fontId="19" fillId="2" borderId="0" xfId="5" applyNumberFormat="1" applyFont="1" applyFill="1" applyAlignment="1">
      <alignment horizontal="center"/>
    </xf>
    <xf numFmtId="164" fontId="19" fillId="2" borderId="0" xfId="6" applyNumberFormat="1" applyFont="1" applyFill="1" applyBorder="1" applyAlignment="1">
      <alignment horizontal="center" vertical="center"/>
    </xf>
    <xf numFmtId="164" fontId="19" fillId="2" borderId="0" xfId="3" applyNumberFormat="1" applyFont="1" applyFill="1" applyAlignment="1">
      <alignment horizontal="center"/>
    </xf>
    <xf numFmtId="0" fontId="15" fillId="0" borderId="0" xfId="4" applyFont="1" applyFill="1" applyBorder="1" applyAlignment="1">
      <alignment horizontal="left" vertical="center" wrapText="1" indent="2"/>
    </xf>
    <xf numFmtId="164" fontId="15" fillId="0" borderId="0" xfId="5" applyNumberFormat="1" applyFont="1" applyFill="1" applyBorder="1" applyAlignment="1">
      <alignment horizontal="center"/>
    </xf>
    <xf numFmtId="164" fontId="18" fillId="0" borderId="0" xfId="5" applyNumberFormat="1" applyFont="1" applyFill="1" applyAlignment="1">
      <alignment horizontal="center"/>
    </xf>
    <xf numFmtId="0" fontId="13" fillId="2" borderId="0" xfId="3" applyFont="1" applyFill="1" applyBorder="1" applyAlignment="1">
      <alignment vertical="center"/>
    </xf>
    <xf numFmtId="164" fontId="15" fillId="0" borderId="0" xfId="3" applyNumberFormat="1" applyFont="1" applyFill="1" applyBorder="1" applyAlignment="1">
      <alignment horizontal="center"/>
    </xf>
    <xf numFmtId="164" fontId="18" fillId="0" borderId="0" xfId="3" applyNumberFormat="1" applyFont="1" applyFill="1" applyAlignment="1">
      <alignment horizontal="center"/>
    </xf>
    <xf numFmtId="0" fontId="14" fillId="0" borderId="0" xfId="3" applyFont="1" applyFill="1" applyBorder="1" applyAlignment="1">
      <alignment horizontal="left" vertical="center" indent="1"/>
    </xf>
    <xf numFmtId="164" fontId="15" fillId="0" borderId="0" xfId="5" quotePrefix="1" applyNumberFormat="1" applyFont="1" applyFill="1" applyBorder="1" applyAlignment="1">
      <alignment horizontal="center"/>
    </xf>
    <xf numFmtId="164" fontId="15" fillId="0" borderId="0" xfId="3" quotePrefix="1" applyNumberFormat="1" applyFont="1" applyFill="1" applyBorder="1" applyAlignment="1">
      <alignment horizontal="center"/>
    </xf>
    <xf numFmtId="0" fontId="15" fillId="0" borderId="0" xfId="4" applyFont="1" applyFill="1" applyBorder="1" applyAlignment="1">
      <alignment horizontal="left" vertical="center" wrapText="1" indent="1"/>
    </xf>
    <xf numFmtId="0" fontId="15" fillId="0" borderId="2" xfId="4" applyFont="1" applyFill="1" applyBorder="1" applyAlignment="1">
      <alignment horizontal="left" vertical="center" wrapText="1" indent="1"/>
    </xf>
    <xf numFmtId="164" fontId="15" fillId="0" borderId="2" xfId="3" applyNumberFormat="1" applyFont="1" applyFill="1" applyBorder="1" applyAlignment="1">
      <alignment horizontal="center"/>
    </xf>
    <xf numFmtId="165" fontId="14" fillId="0" borderId="2" xfId="7" applyNumberFormat="1" applyFont="1" applyFill="1" applyBorder="1" applyAlignment="1">
      <alignment horizontal="right" vertical="center"/>
    </xf>
    <xf numFmtId="165" fontId="20" fillId="0" borderId="2" xfId="7" applyNumberFormat="1" applyFont="1" applyFill="1" applyBorder="1" applyAlignment="1">
      <alignment horizontal="right" vertical="center"/>
    </xf>
    <xf numFmtId="165" fontId="14" fillId="0" borderId="3" xfId="7" applyNumberFormat="1" applyFont="1" applyFill="1" applyBorder="1" applyAlignment="1">
      <alignment horizontal="right" vertical="center"/>
    </xf>
    <xf numFmtId="165" fontId="20" fillId="0" borderId="3" xfId="7" applyNumberFormat="1" applyFont="1" applyFill="1" applyBorder="1" applyAlignment="1">
      <alignment horizontal="right" vertical="center"/>
    </xf>
    <xf numFmtId="164" fontId="16" fillId="0" borderId="0" xfId="5" applyNumberFormat="1" applyFont="1" applyFill="1" applyAlignment="1">
      <alignment horizontal="center"/>
    </xf>
    <xf numFmtId="0" fontId="12" fillId="0" borderId="1" xfId="2" applyFont="1" applyFill="1" applyBorder="1" applyAlignment="1">
      <alignment horizontal="center" vertical="center" wrapText="1"/>
    </xf>
    <xf numFmtId="164" fontId="18" fillId="0" borderId="0" xfId="3" applyNumberFormat="1" applyFont="1" applyFill="1" applyBorder="1" applyAlignment="1">
      <alignment horizontal="center"/>
    </xf>
    <xf numFmtId="0" fontId="15" fillId="0" borderId="4" xfId="4" applyFont="1" applyFill="1" applyBorder="1" applyAlignment="1">
      <alignment horizontal="left" vertical="center" wrapText="1" indent="2"/>
    </xf>
    <xf numFmtId="164" fontId="15" fillId="0" borderId="4" xfId="3" applyNumberFormat="1" applyFont="1" applyFill="1" applyBorder="1" applyAlignment="1">
      <alignment horizontal="center"/>
    </xf>
    <xf numFmtId="164" fontId="18" fillId="0" borderId="4" xfId="3" applyNumberFormat="1" applyFont="1" applyFill="1" applyBorder="1" applyAlignment="1">
      <alignment horizontal="center"/>
    </xf>
    <xf numFmtId="0" fontId="21" fillId="0" borderId="0" xfId="8" applyFont="1"/>
    <xf numFmtId="0" fontId="21" fillId="0" borderId="0" xfId="8" applyFont="1" applyFill="1" applyBorder="1"/>
    <xf numFmtId="0" fontId="8" fillId="0" borderId="0" xfId="8" applyFont="1"/>
    <xf numFmtId="0" fontId="21" fillId="0" borderId="0" xfId="3" applyFont="1" applyFill="1" applyAlignment="1">
      <alignment vertical="center"/>
    </xf>
    <xf numFmtId="0" fontId="22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4" fillId="0" borderId="0" xfId="3" applyFont="1" applyFill="1" applyBorder="1"/>
    <xf numFmtId="0" fontId="7" fillId="0" borderId="0" xfId="2" applyFont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/>
    </xf>
  </cellXfs>
  <cellStyles count="9">
    <cellStyle name="Normal" xfId="0" builtinId="0"/>
    <cellStyle name="Normal 11 16" xfId="6"/>
    <cellStyle name="Normal 7 16" xfId="2"/>
    <cellStyle name="Normal 8" xfId="1"/>
    <cellStyle name="Normal_anexos-ODM2_Fin" xfId="7"/>
    <cellStyle name="Normal_Hoja1" xfId="4"/>
    <cellStyle name="Normal_indicadores MILENIO-ENCO 3 2" xfId="3"/>
    <cellStyle name="Normal_indicadores MILENIO-ENCO 4" xfId="8"/>
    <cellStyle name="Normal_ODM2_Fi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125</xdr:row>
      <xdr:rowOff>0</xdr:rowOff>
    </xdr:from>
    <xdr:to>
      <xdr:col>9</xdr:col>
      <xdr:colOff>76200</xdr:colOff>
      <xdr:row>126</xdr:row>
      <xdr:rowOff>68405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52925" y="18164175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125</xdr:row>
      <xdr:rowOff>0</xdr:rowOff>
    </xdr:from>
    <xdr:to>
      <xdr:col>10</xdr:col>
      <xdr:colOff>76200</xdr:colOff>
      <xdr:row>126</xdr:row>
      <xdr:rowOff>68405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810125" y="18164175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O128"/>
  <sheetViews>
    <sheetView showGridLines="0" tabSelected="1" view="pageBreakPreview" zoomScale="120" zoomScaleNormal="120" zoomScaleSheetLayoutView="120" workbookViewId="0">
      <selection activeCell="B1" sqref="B1"/>
    </sheetView>
  </sheetViews>
  <sheetFormatPr baseColWidth="10" defaultRowHeight="15" x14ac:dyDescent="0.25"/>
  <cols>
    <col min="1" max="1" width="4.5703125" style="1" customWidth="1"/>
    <col min="2" max="2" width="19.5703125" style="1" customWidth="1"/>
    <col min="3" max="3" width="5.85546875" style="1" hidden="1" customWidth="1"/>
    <col min="4" max="4" width="6.85546875" style="1" hidden="1" customWidth="1"/>
    <col min="5" max="14" width="6.85546875" style="1" customWidth="1"/>
    <col min="15" max="15" width="6.5703125" style="1" customWidth="1"/>
    <col min="16" max="16384" width="11.42578125" style="1"/>
  </cols>
  <sheetData>
    <row r="1" spans="1:15" ht="22.5" x14ac:dyDescent="0.3">
      <c r="B1" s="2" t="s">
        <v>0</v>
      </c>
    </row>
    <row r="3" spans="1:15" ht="69" customHeight="1" x14ac:dyDescent="0.25">
      <c r="A3" s="3" t="s">
        <v>1</v>
      </c>
      <c r="B3" s="4">
        <v>5.29</v>
      </c>
      <c r="C3" s="62" t="s">
        <v>2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5" customHeight="1" x14ac:dyDescent="0.25">
      <c r="A4" s="6"/>
      <c r="B4" s="7"/>
      <c r="C4" s="63" t="s">
        <v>3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5"/>
    </row>
    <row r="5" spans="1:15" ht="6" customHeight="1" thickBot="1" x14ac:dyDescent="0.3">
      <c r="A5" s="6"/>
      <c r="B5" s="8"/>
      <c r="C5" s="9"/>
      <c r="D5" s="9"/>
      <c r="E5" s="9"/>
      <c r="F5" s="9"/>
      <c r="G5" s="9"/>
      <c r="H5" s="9"/>
      <c r="I5" s="9"/>
      <c r="J5" s="9"/>
      <c r="K5" s="5"/>
      <c r="L5" s="5"/>
      <c r="M5" s="5"/>
      <c r="N5" s="5"/>
      <c r="O5" s="5"/>
    </row>
    <row r="6" spans="1:15" ht="30" customHeight="1" thickBot="1" x14ac:dyDescent="0.3">
      <c r="A6" s="10"/>
      <c r="B6" s="11" t="s">
        <v>4</v>
      </c>
      <c r="C6" s="11">
        <v>2005</v>
      </c>
      <c r="D6" s="11">
        <v>2006</v>
      </c>
      <c r="E6" s="11">
        <v>2008</v>
      </c>
      <c r="F6" s="11">
        <v>2009</v>
      </c>
      <c r="G6" s="11">
        <v>2010</v>
      </c>
      <c r="H6" s="11">
        <v>2011</v>
      </c>
      <c r="I6" s="11">
        <v>2012</v>
      </c>
      <c r="J6" s="11">
        <v>2013</v>
      </c>
      <c r="K6" s="11">
        <v>2014</v>
      </c>
      <c r="L6" s="11">
        <v>2015</v>
      </c>
      <c r="M6" s="11">
        <v>2016</v>
      </c>
      <c r="N6" s="11">
        <v>2017</v>
      </c>
      <c r="O6" s="11">
        <v>2018</v>
      </c>
    </row>
    <row r="7" spans="1:15" ht="6.75" customHeight="1" x14ac:dyDescent="0.25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5"/>
    </row>
    <row r="8" spans="1:15" ht="11.25" customHeight="1" x14ac:dyDescent="0.25">
      <c r="A8" s="13"/>
      <c r="B8" s="14" t="s">
        <v>5</v>
      </c>
      <c r="C8" s="15"/>
      <c r="D8" s="15"/>
      <c r="E8" s="15"/>
      <c r="F8" s="15"/>
      <c r="G8" s="16"/>
      <c r="H8" s="16"/>
      <c r="I8" s="16"/>
      <c r="J8" s="16"/>
      <c r="K8" s="16"/>
      <c r="L8" s="16"/>
      <c r="M8" s="16"/>
      <c r="N8" s="16"/>
      <c r="O8" s="5"/>
    </row>
    <row r="9" spans="1:15" ht="11.25" customHeight="1" x14ac:dyDescent="0.25">
      <c r="A9" s="10"/>
      <c r="B9" s="17" t="s">
        <v>6</v>
      </c>
      <c r="C9" s="18">
        <v>9.3136643492882634</v>
      </c>
      <c r="D9" s="19">
        <v>9.4170805000642446</v>
      </c>
      <c r="E9" s="18">
        <v>9.6107207304127424</v>
      </c>
      <c r="F9" s="18">
        <v>9.6599094117428219</v>
      </c>
      <c r="G9" s="18">
        <v>9.7042929584417088</v>
      </c>
      <c r="H9" s="18">
        <v>9.773869583439426</v>
      </c>
      <c r="I9" s="18">
        <v>9.9173875938189457</v>
      </c>
      <c r="J9" s="18">
        <v>9.8695268848781748</v>
      </c>
      <c r="K9" s="18">
        <v>9.9068426648229888</v>
      </c>
      <c r="L9" s="20">
        <v>9.929572696879001</v>
      </c>
      <c r="M9" s="20">
        <v>9.9725789278078434</v>
      </c>
      <c r="N9" s="20">
        <v>10.024173775666023</v>
      </c>
      <c r="O9" s="20">
        <v>10.1</v>
      </c>
    </row>
    <row r="10" spans="1:15" ht="11.25" customHeight="1" x14ac:dyDescent="0.25">
      <c r="A10" s="21"/>
      <c r="B10" s="17" t="s">
        <v>7</v>
      </c>
      <c r="C10" s="18">
        <v>9.6818013186555998</v>
      </c>
      <c r="D10" s="18">
        <v>9.7938582012681117</v>
      </c>
      <c r="E10" s="18">
        <v>9.9842448424409831</v>
      </c>
      <c r="F10" s="18">
        <v>10.045404622047855</v>
      </c>
      <c r="G10" s="18">
        <v>10.099778826925336</v>
      </c>
      <c r="H10" s="18">
        <v>10.127504501169302</v>
      </c>
      <c r="I10" s="18">
        <v>10.219131206301075</v>
      </c>
      <c r="J10" s="18">
        <v>10.258360815603806</v>
      </c>
      <c r="K10" s="18">
        <v>10.227797380152031</v>
      </c>
      <c r="L10" s="20">
        <v>10.243730661432789</v>
      </c>
      <c r="M10" s="20">
        <v>10.305118855081352</v>
      </c>
      <c r="N10" s="20">
        <v>10.333998429087709</v>
      </c>
      <c r="O10" s="20">
        <v>10.4</v>
      </c>
    </row>
    <row r="11" spans="1:15" ht="11.25" customHeight="1" x14ac:dyDescent="0.25">
      <c r="A11" s="21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2"/>
      <c r="O11" s="20"/>
    </row>
    <row r="12" spans="1:15" ht="11.25" hidden="1" customHeight="1" x14ac:dyDescent="0.25">
      <c r="A12" s="21"/>
      <c r="B12" s="23" t="s">
        <v>8</v>
      </c>
      <c r="N12" s="24"/>
      <c r="O12" s="20"/>
    </row>
    <row r="13" spans="1:15" ht="11.25" hidden="1" customHeight="1" x14ac:dyDescent="0.25">
      <c r="A13" s="21"/>
      <c r="B13" s="17" t="s">
        <v>6</v>
      </c>
      <c r="C13" s="25">
        <v>10.650539370742768</v>
      </c>
      <c r="D13" s="25">
        <v>10.712671278684764</v>
      </c>
      <c r="E13" s="25">
        <v>10.751097016412743</v>
      </c>
      <c r="F13" s="25">
        <v>10.811804204354353</v>
      </c>
      <c r="G13" s="25">
        <v>10.780267836418858</v>
      </c>
      <c r="H13" s="25">
        <v>10.807592826088898</v>
      </c>
      <c r="I13" s="25">
        <v>10.953997235732492</v>
      </c>
      <c r="J13" s="25">
        <v>10.909732558216433</v>
      </c>
      <c r="K13" s="25">
        <v>11.025194442183921</v>
      </c>
      <c r="L13" s="26">
        <v>11.084627875858541</v>
      </c>
      <c r="M13" s="26">
        <v>11.14996837591395</v>
      </c>
      <c r="N13" s="26">
        <v>11.1902110194765</v>
      </c>
      <c r="O13" s="20"/>
    </row>
    <row r="14" spans="1:15" ht="11.25" hidden="1" customHeight="1" x14ac:dyDescent="0.25">
      <c r="A14" s="21"/>
      <c r="B14" s="17" t="s">
        <v>7</v>
      </c>
      <c r="C14" s="27">
        <v>11.019352261623213</v>
      </c>
      <c r="D14" s="27">
        <v>11.056734931210297</v>
      </c>
      <c r="E14" s="27">
        <v>11.2117072453388</v>
      </c>
      <c r="F14" s="27">
        <v>11.226371465076594</v>
      </c>
      <c r="G14" s="27">
        <v>11.228468159348395</v>
      </c>
      <c r="H14" s="27">
        <v>11.272932991465245</v>
      </c>
      <c r="I14" s="27">
        <v>11.332175867936119</v>
      </c>
      <c r="J14" s="27">
        <v>11.359127745302343</v>
      </c>
      <c r="K14" s="27">
        <v>11.37822573822166</v>
      </c>
      <c r="L14" s="28">
        <v>11.362091834752354</v>
      </c>
      <c r="M14" s="28">
        <v>11.438237197185831</v>
      </c>
      <c r="N14" s="28">
        <v>11.460276945320558</v>
      </c>
      <c r="O14" s="20"/>
    </row>
    <row r="15" spans="1:15" ht="11.25" hidden="1" customHeight="1" x14ac:dyDescent="0.25">
      <c r="A15" s="21"/>
      <c r="B15" s="23" t="s">
        <v>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0"/>
    </row>
    <row r="16" spans="1:15" ht="11.25" hidden="1" customHeight="1" x14ac:dyDescent="0.25">
      <c r="A16" s="21"/>
      <c r="B16" s="17" t="s">
        <v>6</v>
      </c>
      <c r="C16" s="25">
        <v>9.4112231992782416</v>
      </c>
      <c r="D16" s="25">
        <v>9.3935724160198149</v>
      </c>
      <c r="E16" s="25">
        <v>9.7045118320324306</v>
      </c>
      <c r="F16" s="25">
        <v>9.7431405643100444</v>
      </c>
      <c r="G16" s="25">
        <v>9.8123907805546349</v>
      </c>
      <c r="H16" s="25">
        <v>9.8989662713631343</v>
      </c>
      <c r="I16" s="25">
        <v>10.052285645223792</v>
      </c>
      <c r="J16" s="25">
        <v>9.9026095340753475</v>
      </c>
      <c r="K16" s="25">
        <v>9.9642004563516036</v>
      </c>
      <c r="L16" s="26">
        <v>9.2819709727595754</v>
      </c>
      <c r="M16" s="26">
        <v>9.3072091171496467</v>
      </c>
      <c r="N16" s="26">
        <v>9.3599826977979852</v>
      </c>
      <c r="O16" s="20"/>
    </row>
    <row r="17" spans="1:15" ht="11.25" hidden="1" customHeight="1" x14ac:dyDescent="0.25">
      <c r="A17" s="21"/>
      <c r="B17" s="17" t="s">
        <v>7</v>
      </c>
      <c r="C17" s="27">
        <v>9.6909440512539735</v>
      </c>
      <c r="D17" s="27">
        <v>9.766662805300907</v>
      </c>
      <c r="E17" s="27">
        <v>9.9790845051194932</v>
      </c>
      <c r="F17" s="27">
        <v>10.014600437958736</v>
      </c>
      <c r="G17" s="27">
        <v>10.11618281657692</v>
      </c>
      <c r="H17" s="27">
        <v>10.089235880682276</v>
      </c>
      <c r="I17" s="27">
        <v>10.176756737534184</v>
      </c>
      <c r="J17" s="27">
        <v>10.188438651800748</v>
      </c>
      <c r="K17" s="27">
        <v>10.186719337624915</v>
      </c>
      <c r="L17" s="28">
        <v>9.7144796065765053</v>
      </c>
      <c r="M17" s="28">
        <v>9.7590174193813528</v>
      </c>
      <c r="N17" s="28">
        <v>9.7939378306484421</v>
      </c>
      <c r="O17" s="20"/>
    </row>
    <row r="18" spans="1:15" ht="11.25" hidden="1" customHeight="1" x14ac:dyDescent="0.25">
      <c r="A18" s="21"/>
      <c r="B18" s="1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0"/>
    </row>
    <row r="19" spans="1:15" ht="11.25" customHeight="1" x14ac:dyDescent="0.25">
      <c r="A19" s="21"/>
      <c r="B19" s="14" t="s">
        <v>10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0"/>
    </row>
    <row r="20" spans="1:15" ht="11.25" customHeight="1" x14ac:dyDescent="0.25">
      <c r="A20" s="21"/>
      <c r="B20" s="23" t="s">
        <v>11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0"/>
    </row>
    <row r="21" spans="1:15" ht="11.25" customHeight="1" x14ac:dyDescent="0.25">
      <c r="A21" s="21"/>
      <c r="B21" s="17" t="s">
        <v>6</v>
      </c>
      <c r="C21" s="25">
        <v>10.133466444325959</v>
      </c>
      <c r="D21" s="25">
        <v>10.224821286739369</v>
      </c>
      <c r="E21" s="29">
        <v>10.383641302489986</v>
      </c>
      <c r="F21" s="29">
        <v>10.395789737835756</v>
      </c>
      <c r="G21" s="29">
        <v>10.417052262012195</v>
      </c>
      <c r="H21" s="29">
        <v>10.46285288479152</v>
      </c>
      <c r="I21" s="29">
        <v>10.607993790826649</v>
      </c>
      <c r="J21" s="29">
        <v>10.505583121732455</v>
      </c>
      <c r="K21" s="29">
        <v>10.522393552153583</v>
      </c>
      <c r="L21" s="30">
        <v>10.535674199670831</v>
      </c>
      <c r="M21" s="30">
        <v>10.56995140436257</v>
      </c>
      <c r="N21" s="30">
        <v>10.601731394973987</v>
      </c>
      <c r="O21" s="26">
        <v>10.6</v>
      </c>
    </row>
    <row r="22" spans="1:15" ht="11.25" customHeight="1" x14ac:dyDescent="0.25">
      <c r="A22" s="21"/>
      <c r="B22" s="17" t="s">
        <v>7</v>
      </c>
      <c r="C22" s="27">
        <v>10.573075781493063</v>
      </c>
      <c r="D22" s="27">
        <v>10.674639036951888</v>
      </c>
      <c r="E22" s="31">
        <v>10.830310391415553</v>
      </c>
      <c r="F22" s="31">
        <v>10.846603033544538</v>
      </c>
      <c r="G22" s="31">
        <v>10.883579318700285</v>
      </c>
      <c r="H22" s="31">
        <v>10.887483589538155</v>
      </c>
      <c r="I22" s="31">
        <v>10.959318962399053</v>
      </c>
      <c r="J22" s="31">
        <v>10.969599224951081</v>
      </c>
      <c r="K22" s="31">
        <v>10.92178703568158</v>
      </c>
      <c r="L22" s="32">
        <v>10.90891901379379</v>
      </c>
      <c r="M22" s="32">
        <v>10.946421621017951</v>
      </c>
      <c r="N22" s="30">
        <v>10.971180795948017</v>
      </c>
      <c r="O22" s="26">
        <v>11.1</v>
      </c>
    </row>
    <row r="23" spans="1:15" ht="11.25" customHeight="1" x14ac:dyDescent="0.25">
      <c r="A23" s="21"/>
      <c r="B23" s="23" t="s">
        <v>12</v>
      </c>
      <c r="C23" s="27"/>
      <c r="D23" s="27"/>
      <c r="E23" s="31"/>
      <c r="F23" s="31"/>
      <c r="G23" s="31"/>
      <c r="H23" s="31"/>
      <c r="I23" s="31"/>
      <c r="J23" s="31"/>
      <c r="K23" s="31"/>
      <c r="L23" s="31"/>
      <c r="M23" s="31"/>
      <c r="N23" s="30"/>
      <c r="O23" s="26"/>
    </row>
    <row r="24" spans="1:15" ht="11.25" customHeight="1" x14ac:dyDescent="0.25">
      <c r="A24" s="21"/>
      <c r="B24" s="17" t="s">
        <v>6</v>
      </c>
      <c r="C24" s="25">
        <v>6.432518573442775</v>
      </c>
      <c r="D24" s="25">
        <v>6.5327368290558132</v>
      </c>
      <c r="E24" s="29">
        <v>6.6615776352271903</v>
      </c>
      <c r="F24" s="29">
        <v>6.7779917265033882</v>
      </c>
      <c r="G24" s="29">
        <v>6.8028823886022787</v>
      </c>
      <c r="H24" s="29">
        <v>6.9348997143176856</v>
      </c>
      <c r="I24" s="29">
        <v>7.0286785426078806</v>
      </c>
      <c r="J24" s="29">
        <v>7.1138158698287279</v>
      </c>
      <c r="K24" s="29">
        <v>7.1569870900686725</v>
      </c>
      <c r="L24" s="30">
        <v>7.1880325298592869</v>
      </c>
      <c r="M24" s="30">
        <v>7.1723391256203204</v>
      </c>
      <c r="N24" s="30">
        <v>7.2179449499974337</v>
      </c>
      <c r="O24" s="26">
        <v>7.3</v>
      </c>
    </row>
    <row r="25" spans="1:15" ht="11.25" customHeight="1" x14ac:dyDescent="0.25">
      <c r="A25" s="21"/>
      <c r="B25" s="17" t="s">
        <v>7</v>
      </c>
      <c r="C25" s="27">
        <v>7.3162916744226187</v>
      </c>
      <c r="D25" s="27">
        <v>7.3796905725927884</v>
      </c>
      <c r="E25" s="31">
        <v>7.5549085464984662</v>
      </c>
      <c r="F25" s="31">
        <v>7.6709774503493788</v>
      </c>
      <c r="G25" s="31">
        <v>7.7087986085673048</v>
      </c>
      <c r="H25" s="31">
        <v>7.7575903091590828</v>
      </c>
      <c r="I25" s="31">
        <v>7.8591022816587159</v>
      </c>
      <c r="J25" s="31">
        <v>7.8950455367617938</v>
      </c>
      <c r="K25" s="31">
        <v>7.8786849693942589</v>
      </c>
      <c r="L25" s="32">
        <v>7.9517240333920522</v>
      </c>
      <c r="M25" s="32">
        <v>8.0238899152614209</v>
      </c>
      <c r="N25" s="30">
        <v>8.0024551515865401</v>
      </c>
      <c r="O25" s="26">
        <v>8.1</v>
      </c>
    </row>
    <row r="26" spans="1:15" ht="11.25" customHeight="1" x14ac:dyDescent="0.25">
      <c r="A26" s="21"/>
      <c r="B26" s="17"/>
      <c r="C26" s="27"/>
      <c r="D26" s="27"/>
      <c r="E26" s="31"/>
      <c r="F26" s="31"/>
      <c r="G26" s="31"/>
      <c r="H26" s="31"/>
      <c r="I26" s="31"/>
      <c r="J26" s="31"/>
      <c r="K26" s="31"/>
      <c r="L26" s="31"/>
      <c r="M26" s="31"/>
      <c r="N26" s="30"/>
      <c r="O26" s="26"/>
    </row>
    <row r="27" spans="1:15" ht="11.25" customHeight="1" x14ac:dyDescent="0.25">
      <c r="A27" s="21"/>
      <c r="B27" s="14" t="s">
        <v>13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6"/>
      <c r="O27" s="26"/>
    </row>
    <row r="28" spans="1:15" ht="11.25" customHeight="1" x14ac:dyDescent="0.25">
      <c r="A28" s="21"/>
      <c r="B28" s="23" t="s">
        <v>14</v>
      </c>
      <c r="C28" s="27"/>
      <c r="D28" s="27"/>
      <c r="E28" s="27"/>
      <c r="F28" s="27"/>
      <c r="G28" s="27"/>
      <c r="H28" s="27"/>
      <c r="I28" s="27"/>
      <c r="J28" s="27"/>
      <c r="N28" s="26"/>
      <c r="O28" s="26"/>
    </row>
    <row r="29" spans="1:15" ht="11.25" customHeight="1" x14ac:dyDescent="0.25">
      <c r="A29" s="21"/>
      <c r="B29" s="17" t="s">
        <v>6</v>
      </c>
      <c r="C29" s="25">
        <v>10.135882453948641</v>
      </c>
      <c r="D29" s="25">
        <v>10.171976825689438</v>
      </c>
      <c r="E29" s="25">
        <v>10.329116282317816</v>
      </c>
      <c r="F29" s="25">
        <v>10.375850312397052</v>
      </c>
      <c r="G29" s="25">
        <v>10.388561329413031</v>
      </c>
      <c r="H29" s="25">
        <v>10.437860798465966</v>
      </c>
      <c r="I29" s="25">
        <v>10.588771616891153</v>
      </c>
      <c r="J29" s="25">
        <v>10.505639006304438</v>
      </c>
      <c r="K29" s="27">
        <v>10.598337602004721</v>
      </c>
      <c r="L29" s="26">
        <v>10.617801323074417</v>
      </c>
      <c r="M29" s="26">
        <v>10.696413125439609</v>
      </c>
      <c r="N29" s="26">
        <v>10.713542296657851</v>
      </c>
      <c r="O29" s="26">
        <v>10.7</v>
      </c>
    </row>
    <row r="30" spans="1:15" ht="11.25" customHeight="1" x14ac:dyDescent="0.25">
      <c r="A30" s="21"/>
      <c r="B30" s="17" t="s">
        <v>7</v>
      </c>
      <c r="C30" s="27">
        <v>10.447825584031595</v>
      </c>
      <c r="D30" s="27">
        <v>10.506211000341775</v>
      </c>
      <c r="E30" s="27">
        <v>10.688925164857412</v>
      </c>
      <c r="F30" s="27">
        <v>10.711078393737447</v>
      </c>
      <c r="G30" s="27">
        <v>10.756324022438598</v>
      </c>
      <c r="H30" s="27">
        <v>10.771354614041826</v>
      </c>
      <c r="I30" s="27">
        <v>10.840790550039095</v>
      </c>
      <c r="J30" s="27">
        <v>10.866551891501176</v>
      </c>
      <c r="K30" s="25">
        <v>10.877115400652018</v>
      </c>
      <c r="L30" s="28">
        <v>10.873390086772913</v>
      </c>
      <c r="M30" s="28">
        <v>10.956699432869234</v>
      </c>
      <c r="N30" s="26">
        <v>10.967947083387381</v>
      </c>
      <c r="O30" s="26">
        <v>11.1</v>
      </c>
    </row>
    <row r="31" spans="1:15" ht="11.25" customHeight="1" x14ac:dyDescent="0.25">
      <c r="A31" s="21"/>
      <c r="B31" s="23" t="s">
        <v>15</v>
      </c>
      <c r="C31" s="27"/>
      <c r="D31" s="27"/>
      <c r="E31" s="27"/>
      <c r="F31" s="27"/>
      <c r="G31" s="27"/>
      <c r="H31" s="27"/>
      <c r="I31" s="27"/>
      <c r="J31" s="27"/>
      <c r="N31" s="26"/>
      <c r="O31" s="26"/>
    </row>
    <row r="32" spans="1:15" ht="11.25" customHeight="1" x14ac:dyDescent="0.25">
      <c r="A32" s="21"/>
      <c r="B32" s="17" t="s">
        <v>6</v>
      </c>
      <c r="C32" s="25">
        <v>8.1914158438637372</v>
      </c>
      <c r="D32" s="25">
        <v>8.3954515319241185</v>
      </c>
      <c r="E32" s="25">
        <v>8.7000475891939022</v>
      </c>
      <c r="F32" s="25">
        <v>8.7221326513260671</v>
      </c>
      <c r="G32" s="25">
        <v>8.7785391363216849</v>
      </c>
      <c r="H32" s="25">
        <v>8.9093277734518335</v>
      </c>
      <c r="I32" s="25">
        <v>9.0267906987404061</v>
      </c>
      <c r="J32" s="25">
        <v>9.0522443501002936</v>
      </c>
      <c r="K32" s="27">
        <v>8.9737449741561726</v>
      </c>
      <c r="L32" s="26">
        <v>9.0408170166035422</v>
      </c>
      <c r="M32" s="26">
        <v>9.0040792166372459</v>
      </c>
      <c r="N32" s="26">
        <v>9.1036555018580678</v>
      </c>
      <c r="O32" s="26">
        <v>9.1999999999999993</v>
      </c>
    </row>
    <row r="33" spans="1:15" ht="11.25" customHeight="1" x14ac:dyDescent="0.25">
      <c r="A33" s="21"/>
      <c r="B33" s="17" t="s">
        <v>7</v>
      </c>
      <c r="C33" s="27">
        <v>8.8560164075908894</v>
      </c>
      <c r="D33" s="27">
        <v>9.0434649549433157</v>
      </c>
      <c r="E33" s="27">
        <v>9.2785267355578078</v>
      </c>
      <c r="F33" s="27">
        <v>9.3985733421651716</v>
      </c>
      <c r="G33" s="27">
        <v>9.4076318411937176</v>
      </c>
      <c r="H33" s="27">
        <v>9.4881951706422303</v>
      </c>
      <c r="I33" s="27">
        <v>9.5981298371378898</v>
      </c>
      <c r="J33" s="27">
        <v>9.6674757006038892</v>
      </c>
      <c r="K33" s="25">
        <v>9.5769875091296228</v>
      </c>
      <c r="L33" s="28">
        <v>9.6125137444004594</v>
      </c>
      <c r="M33" s="28">
        <v>9.6607036022863717</v>
      </c>
      <c r="N33" s="26">
        <v>9.7123340079180114</v>
      </c>
      <c r="O33" s="26">
        <v>9.8000000000000007</v>
      </c>
    </row>
    <row r="34" spans="1:15" ht="11.25" customHeight="1" x14ac:dyDescent="0.25">
      <c r="A34" s="21"/>
      <c r="B34" s="23" t="s">
        <v>16</v>
      </c>
      <c r="C34" s="27"/>
      <c r="D34" s="27"/>
      <c r="E34" s="27"/>
      <c r="F34" s="27"/>
      <c r="G34" s="27"/>
      <c r="H34" s="27"/>
      <c r="I34" s="27"/>
      <c r="J34" s="27"/>
      <c r="N34" s="26"/>
      <c r="O34" s="26"/>
    </row>
    <row r="35" spans="1:15" ht="11.25" customHeight="1" x14ac:dyDescent="0.25">
      <c r="A35" s="21"/>
      <c r="B35" s="17" t="s">
        <v>6</v>
      </c>
      <c r="C35" s="25">
        <v>7.8988415552247142</v>
      </c>
      <c r="D35" s="25">
        <v>8.1417175924830811</v>
      </c>
      <c r="E35" s="25">
        <v>8.2238196793085017</v>
      </c>
      <c r="F35" s="25">
        <v>8.3280512401585316</v>
      </c>
      <c r="G35" s="25">
        <v>8.4649083851172886</v>
      </c>
      <c r="H35" s="25">
        <v>8.5012070363849084</v>
      </c>
      <c r="I35" s="25">
        <v>8.7069043280618299</v>
      </c>
      <c r="J35" s="25">
        <v>8.5985292359054117</v>
      </c>
      <c r="K35" s="27">
        <v>8.6132303372927286</v>
      </c>
      <c r="L35" s="26">
        <v>8.5453498927897336</v>
      </c>
      <c r="M35" s="26">
        <v>8.5460090909734241</v>
      </c>
      <c r="N35" s="26">
        <v>8.6357894358491585</v>
      </c>
      <c r="O35" s="26">
        <v>8.6999999999999993</v>
      </c>
    </row>
    <row r="36" spans="1:15" ht="11.25" customHeight="1" x14ac:dyDescent="0.25">
      <c r="A36" s="21"/>
      <c r="B36" s="17" t="s">
        <v>7</v>
      </c>
      <c r="C36" s="27">
        <v>8.5458802253942423</v>
      </c>
      <c r="D36" s="27">
        <v>8.6236349584316425</v>
      </c>
      <c r="E36" s="27">
        <v>8.7861370701286603</v>
      </c>
      <c r="F36" s="27">
        <v>8.8245021147190617</v>
      </c>
      <c r="G36" s="27">
        <v>9.0159636894207598</v>
      </c>
      <c r="H36" s="27">
        <v>8.9831973102554965</v>
      </c>
      <c r="I36" s="27">
        <v>9.1209864810592087</v>
      </c>
      <c r="J36" s="27">
        <v>9.1027519731099016</v>
      </c>
      <c r="K36" s="25">
        <v>9.0286144354669595</v>
      </c>
      <c r="L36" s="28">
        <v>9.0898337250180123</v>
      </c>
      <c r="M36" s="28">
        <v>9.0308202869574128</v>
      </c>
      <c r="N36" s="26">
        <v>9.0705304733216163</v>
      </c>
      <c r="O36" s="26">
        <v>9.1999999999999993</v>
      </c>
    </row>
    <row r="37" spans="1:15" ht="11.25" customHeight="1" x14ac:dyDescent="0.25">
      <c r="A37" s="21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6"/>
      <c r="O37" s="20"/>
    </row>
    <row r="38" spans="1:15" ht="11.25" customHeight="1" x14ac:dyDescent="0.25">
      <c r="A38" s="21"/>
      <c r="B38" s="14" t="s">
        <v>17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6"/>
      <c r="O38" s="20"/>
    </row>
    <row r="39" spans="1:15" ht="11.25" customHeight="1" x14ac:dyDescent="0.25">
      <c r="A39" s="21"/>
      <c r="B39" s="23" t="s">
        <v>18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6"/>
      <c r="O39" s="20"/>
    </row>
    <row r="40" spans="1:15" ht="11.25" customHeight="1" x14ac:dyDescent="0.25">
      <c r="A40" s="10"/>
      <c r="B40" s="33" t="s">
        <v>6</v>
      </c>
      <c r="C40" s="34">
        <v>7.3684984936860314</v>
      </c>
      <c r="D40" s="34">
        <v>7.6423915825133077</v>
      </c>
      <c r="E40" s="34">
        <v>7.6846250415258828</v>
      </c>
      <c r="F40" s="34">
        <v>7.9676056360554925</v>
      </c>
      <c r="G40" s="34">
        <v>7.8405045949378991</v>
      </c>
      <c r="H40" s="34">
        <v>7.8972108333285842</v>
      </c>
      <c r="I40" s="34">
        <v>8.025950119650787</v>
      </c>
      <c r="J40" s="34">
        <v>8.1346300602458879</v>
      </c>
      <c r="K40" s="34">
        <v>7.9405353764684161</v>
      </c>
      <c r="L40" s="35">
        <v>8.112270169181965</v>
      </c>
      <c r="M40" s="35">
        <v>8.2213096093187996</v>
      </c>
      <c r="N40" s="35">
        <v>8.4516460479278415</v>
      </c>
      <c r="O40" s="35">
        <v>8.6</v>
      </c>
    </row>
    <row r="41" spans="1:15" ht="11.25" customHeight="1" x14ac:dyDescent="0.25">
      <c r="A41" s="36"/>
      <c r="B41" s="33" t="s">
        <v>7</v>
      </c>
      <c r="C41" s="37">
        <v>7.5929837740498769</v>
      </c>
      <c r="D41" s="37">
        <v>8.0548547013931362</v>
      </c>
      <c r="E41" s="37">
        <v>8.1413219879445258</v>
      </c>
      <c r="F41" s="37">
        <v>8.3832257552728144</v>
      </c>
      <c r="G41" s="37">
        <v>8.3131256026332458</v>
      </c>
      <c r="H41" s="37">
        <v>8.3737283983331352</v>
      </c>
      <c r="I41" s="37">
        <v>8.4429846541089866</v>
      </c>
      <c r="J41" s="37">
        <v>8.4940364414878307</v>
      </c>
      <c r="K41" s="37">
        <v>8.6856595513880546</v>
      </c>
      <c r="L41" s="38">
        <v>8.7670301071916477</v>
      </c>
      <c r="M41" s="38">
        <v>8.6808199958831072</v>
      </c>
      <c r="N41" s="35">
        <v>8.9786022635010028</v>
      </c>
      <c r="O41" s="35">
        <v>9</v>
      </c>
    </row>
    <row r="42" spans="1:15" ht="11.25" customHeight="1" x14ac:dyDescent="0.25">
      <c r="A42" s="36"/>
      <c r="B42" s="39" t="s">
        <v>19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5"/>
      <c r="O42" s="35"/>
    </row>
    <row r="43" spans="1:15" ht="11.25" customHeight="1" x14ac:dyDescent="0.25">
      <c r="A43" s="10"/>
      <c r="B43" s="33" t="s">
        <v>6</v>
      </c>
      <c r="C43" s="34">
        <v>8.4008682222207884</v>
      </c>
      <c r="D43" s="34">
        <v>8.6973211852213215</v>
      </c>
      <c r="E43" s="34">
        <v>8.9039989076462476</v>
      </c>
      <c r="F43" s="34">
        <v>9.0280290688902003</v>
      </c>
      <c r="G43" s="34">
        <v>9.1404991327024323</v>
      </c>
      <c r="H43" s="34">
        <v>9.2475069241882188</v>
      </c>
      <c r="I43" s="34">
        <v>9.5906680884722864</v>
      </c>
      <c r="J43" s="34">
        <v>9.2728872642066573</v>
      </c>
      <c r="K43" s="34">
        <v>9.2625039563755021</v>
      </c>
      <c r="L43" s="35">
        <v>9.1149570170119496</v>
      </c>
      <c r="M43" s="35">
        <v>9.3960954606796712</v>
      </c>
      <c r="N43" s="35">
        <v>9.2594823681333054</v>
      </c>
      <c r="O43" s="35">
        <v>9.4</v>
      </c>
    </row>
    <row r="44" spans="1:15" ht="11.25" customHeight="1" x14ac:dyDescent="0.25">
      <c r="A44" s="36"/>
      <c r="B44" s="33" t="s">
        <v>7</v>
      </c>
      <c r="C44" s="37">
        <v>8.8094627591633223</v>
      </c>
      <c r="D44" s="37">
        <v>9.0777537257874812</v>
      </c>
      <c r="E44" s="37">
        <v>9.230086597141522</v>
      </c>
      <c r="F44" s="37">
        <v>9.3975488935604972</v>
      </c>
      <c r="G44" s="37">
        <v>9.5947388383531109</v>
      </c>
      <c r="H44" s="37">
        <v>9.6907393557269188</v>
      </c>
      <c r="I44" s="37">
        <v>9.7784466952152034</v>
      </c>
      <c r="J44" s="37">
        <v>9.6401934875546527</v>
      </c>
      <c r="K44" s="37">
        <v>9.6601698273349808</v>
      </c>
      <c r="L44" s="38">
        <v>9.6236273409335755</v>
      </c>
      <c r="M44" s="38">
        <v>9.7440595523702775</v>
      </c>
      <c r="N44" s="35">
        <v>9.7225540969363955</v>
      </c>
      <c r="O44" s="35">
        <v>9.9</v>
      </c>
    </row>
    <row r="45" spans="1:15" ht="11.25" customHeight="1" x14ac:dyDescent="0.25">
      <c r="A45" s="36"/>
      <c r="B45" s="39" t="s">
        <v>20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5"/>
      <c r="O45" s="35"/>
    </row>
    <row r="46" spans="1:15" ht="11.25" customHeight="1" x14ac:dyDescent="0.25">
      <c r="A46" s="10"/>
      <c r="B46" s="33" t="s">
        <v>6</v>
      </c>
      <c r="C46" s="34">
        <v>8.3366308962638982</v>
      </c>
      <c r="D46" s="34">
        <v>8.4731455844498154</v>
      </c>
      <c r="E46" s="34">
        <v>8.326465381227564</v>
      </c>
      <c r="F46" s="34">
        <v>8.4022529787388898</v>
      </c>
      <c r="G46" s="34">
        <v>8.5142633291411336</v>
      </c>
      <c r="H46" s="34">
        <v>8.1892881648685858</v>
      </c>
      <c r="I46" s="34">
        <v>8.5106743728340319</v>
      </c>
      <c r="J46" s="34">
        <v>8.7638483707136778</v>
      </c>
      <c r="K46" s="34">
        <v>8.9435709854791821</v>
      </c>
      <c r="L46" s="35">
        <v>9.0343909551112827</v>
      </c>
      <c r="M46" s="35">
        <v>8.9375729618134265</v>
      </c>
      <c r="N46" s="35">
        <v>8.8508493973914604</v>
      </c>
      <c r="O46" s="35">
        <v>8.8000000000000007</v>
      </c>
    </row>
    <row r="47" spans="1:15" ht="11.25" customHeight="1" x14ac:dyDescent="0.25">
      <c r="A47" s="36"/>
      <c r="B47" s="33" t="s">
        <v>7</v>
      </c>
      <c r="C47" s="37">
        <v>8.809620531584816</v>
      </c>
      <c r="D47" s="37">
        <v>9.3129038758887219</v>
      </c>
      <c r="E47" s="37">
        <v>9.126437924547032</v>
      </c>
      <c r="F47" s="37">
        <v>9.0449338998069475</v>
      </c>
      <c r="G47" s="37">
        <v>8.9357743120484123</v>
      </c>
      <c r="H47" s="37">
        <v>9.0695052252299071</v>
      </c>
      <c r="I47" s="37">
        <v>9.3882121133776071</v>
      </c>
      <c r="J47" s="37">
        <v>9.5044833329604383</v>
      </c>
      <c r="K47" s="37">
        <v>9.2939404941462342</v>
      </c>
      <c r="L47" s="38">
        <v>9.6197537454236599</v>
      </c>
      <c r="M47" s="38">
        <v>9.4540415509454405</v>
      </c>
      <c r="N47" s="35">
        <v>9.4425152033471171</v>
      </c>
      <c r="O47" s="35">
        <v>9.4</v>
      </c>
    </row>
    <row r="48" spans="1:15" ht="11.25" customHeight="1" x14ac:dyDescent="0.25">
      <c r="A48" s="36"/>
      <c r="B48" s="39" t="s">
        <v>21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5"/>
      <c r="O48" s="35"/>
    </row>
    <row r="49" spans="1:15" ht="11.25" customHeight="1" x14ac:dyDescent="0.25">
      <c r="A49" s="10"/>
      <c r="B49" s="33" t="s">
        <v>6</v>
      </c>
      <c r="C49" s="34">
        <v>10.387009294733756</v>
      </c>
      <c r="D49" s="34">
        <v>10.312113462382493</v>
      </c>
      <c r="E49" s="34">
        <v>10.846753242111056</v>
      </c>
      <c r="F49" s="34">
        <v>10.634497348906963</v>
      </c>
      <c r="G49" s="34">
        <v>10.644381595623948</v>
      </c>
      <c r="H49" s="34">
        <v>10.386571339195841</v>
      </c>
      <c r="I49" s="34">
        <v>10.547886189558701</v>
      </c>
      <c r="J49" s="34">
        <v>10.541230963430024</v>
      </c>
      <c r="K49" s="34">
        <v>10.507823467364897</v>
      </c>
      <c r="L49" s="35">
        <v>10.69415556704376</v>
      </c>
      <c r="M49" s="35">
        <v>10.719598783038142</v>
      </c>
      <c r="N49" s="35">
        <v>10.638266386509823</v>
      </c>
      <c r="O49" s="35">
        <v>10.7</v>
      </c>
    </row>
    <row r="50" spans="1:15" ht="11.25" customHeight="1" x14ac:dyDescent="0.25">
      <c r="A50" s="36"/>
      <c r="B50" s="33" t="s">
        <v>7</v>
      </c>
      <c r="C50" s="37">
        <v>10.796208912465511</v>
      </c>
      <c r="D50" s="37">
        <v>10.659403281153528</v>
      </c>
      <c r="E50" s="37">
        <v>11.117528890366328</v>
      </c>
      <c r="F50" s="37">
        <v>10.992779845168428</v>
      </c>
      <c r="G50" s="37">
        <v>11.090061407179899</v>
      </c>
      <c r="H50" s="37">
        <v>10.813188819731931</v>
      </c>
      <c r="I50" s="37">
        <v>10.9241799565958</v>
      </c>
      <c r="J50" s="37">
        <v>11.052415826791393</v>
      </c>
      <c r="K50" s="37">
        <v>10.947688280776424</v>
      </c>
      <c r="L50" s="38">
        <v>11.100099934061019</v>
      </c>
      <c r="M50" s="38">
        <v>11.114453382198148</v>
      </c>
      <c r="N50" s="35">
        <v>11.217139375651767</v>
      </c>
      <c r="O50" s="35">
        <v>11.2</v>
      </c>
    </row>
    <row r="51" spans="1:15" ht="11.25" customHeight="1" x14ac:dyDescent="0.25">
      <c r="A51" s="36"/>
      <c r="B51" s="39" t="s">
        <v>22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5"/>
      <c r="O51" s="35"/>
    </row>
    <row r="52" spans="1:15" ht="11.25" customHeight="1" x14ac:dyDescent="0.25">
      <c r="A52" s="10"/>
      <c r="B52" s="33" t="s">
        <v>6</v>
      </c>
      <c r="C52" s="34">
        <v>7.527552580987444</v>
      </c>
      <c r="D52" s="34">
        <v>7.7101168875680584</v>
      </c>
      <c r="E52" s="34">
        <v>8.1608591906944365</v>
      </c>
      <c r="F52" s="34">
        <v>8.4035937151703894</v>
      </c>
      <c r="G52" s="34">
        <v>8.6037324730866498</v>
      </c>
      <c r="H52" s="34">
        <v>8.5583731067572</v>
      </c>
      <c r="I52" s="34">
        <v>8.8603582872390767</v>
      </c>
      <c r="J52" s="34">
        <v>8.6264953232834412</v>
      </c>
      <c r="K52" s="34">
        <v>8.630167989934181</v>
      </c>
      <c r="L52" s="35">
        <v>8.595305670156927</v>
      </c>
      <c r="M52" s="35">
        <v>8.8047755375401806</v>
      </c>
      <c r="N52" s="35">
        <v>8.92711984835179</v>
      </c>
      <c r="O52" s="35">
        <v>9</v>
      </c>
    </row>
    <row r="53" spans="1:15" ht="11.25" customHeight="1" x14ac:dyDescent="0.25">
      <c r="A53" s="36"/>
      <c r="B53" s="33" t="s">
        <v>7</v>
      </c>
      <c r="C53" s="37">
        <v>8.7180290614229055</v>
      </c>
      <c r="D53" s="37">
        <v>8.5149501662901841</v>
      </c>
      <c r="E53" s="37">
        <v>8.8424205894260428</v>
      </c>
      <c r="F53" s="37">
        <v>9.1985383770312161</v>
      </c>
      <c r="G53" s="37">
        <v>9.3764354848368932</v>
      </c>
      <c r="H53" s="37">
        <v>9.3763654018168499</v>
      </c>
      <c r="I53" s="37">
        <v>9.2205639996266022</v>
      </c>
      <c r="J53" s="37">
        <v>9.3963353283091902</v>
      </c>
      <c r="K53" s="37">
        <v>9.193254975576334</v>
      </c>
      <c r="L53" s="38">
        <v>9.3788268914255646</v>
      </c>
      <c r="M53" s="38">
        <v>9.3030516396358873</v>
      </c>
      <c r="N53" s="35">
        <v>9.4526130714349232</v>
      </c>
      <c r="O53" s="35">
        <v>9.5</v>
      </c>
    </row>
    <row r="54" spans="1:15" ht="11.25" customHeight="1" x14ac:dyDescent="0.25">
      <c r="A54" s="36"/>
      <c r="B54" s="39" t="s">
        <v>23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5"/>
      <c r="O54" s="35"/>
    </row>
    <row r="55" spans="1:15" ht="11.25" customHeight="1" x14ac:dyDescent="0.25">
      <c r="A55" s="10"/>
      <c r="B55" s="33" t="s">
        <v>6</v>
      </c>
      <c r="C55" s="34">
        <v>7.0362946875870236</v>
      </c>
      <c r="D55" s="34">
        <v>7.4796386422729109</v>
      </c>
      <c r="E55" s="34">
        <v>7.5313892037991339</v>
      </c>
      <c r="F55" s="34">
        <v>7.5639654883696013</v>
      </c>
      <c r="G55" s="34">
        <v>7.7351095814799509</v>
      </c>
      <c r="H55" s="34">
        <v>7.9514629343007801</v>
      </c>
      <c r="I55" s="34">
        <v>8.0057805862028601</v>
      </c>
      <c r="J55" s="34">
        <v>7.9994436872629402</v>
      </c>
      <c r="K55" s="34">
        <v>8.0270201494508733</v>
      </c>
      <c r="L55" s="35">
        <v>7.9762725511616939</v>
      </c>
      <c r="M55" s="35">
        <v>7.8159307642715579</v>
      </c>
      <c r="N55" s="35">
        <v>7.9042243244263686</v>
      </c>
      <c r="O55" s="35">
        <v>7.8</v>
      </c>
    </row>
    <row r="56" spans="1:15" ht="11.25" customHeight="1" x14ac:dyDescent="0.25">
      <c r="A56" s="36"/>
      <c r="B56" s="33" t="s">
        <v>7</v>
      </c>
      <c r="C56" s="37">
        <v>7.8122129860732361</v>
      </c>
      <c r="D56" s="37">
        <v>8.0454964067243928</v>
      </c>
      <c r="E56" s="37">
        <v>8.0168656014663497</v>
      </c>
      <c r="F56" s="37">
        <v>8.2030764631944528</v>
      </c>
      <c r="G56" s="37">
        <v>8.4885190827349266</v>
      </c>
      <c r="H56" s="37">
        <v>8.3623969797011508</v>
      </c>
      <c r="I56" s="37">
        <v>8.5867187985320488</v>
      </c>
      <c r="J56" s="37">
        <v>8.4851688668774887</v>
      </c>
      <c r="K56" s="37">
        <v>8.4581761784029226</v>
      </c>
      <c r="L56" s="38">
        <v>8.4365408468505159</v>
      </c>
      <c r="M56" s="38">
        <v>8.5063526932492053</v>
      </c>
      <c r="N56" s="35">
        <v>8.4887003863712938</v>
      </c>
      <c r="O56" s="35">
        <v>8.8000000000000007</v>
      </c>
    </row>
    <row r="57" spans="1:15" ht="11.25" customHeight="1" x14ac:dyDescent="0.25">
      <c r="A57" s="36"/>
      <c r="B57" s="39" t="s">
        <v>24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5"/>
      <c r="O57" s="35"/>
    </row>
    <row r="58" spans="1:15" ht="11.25" customHeight="1" x14ac:dyDescent="0.25">
      <c r="A58" s="10"/>
      <c r="B58" s="33" t="s">
        <v>6</v>
      </c>
      <c r="C58" s="40" t="s">
        <v>25</v>
      </c>
      <c r="D58" s="40" t="s">
        <v>25</v>
      </c>
      <c r="E58" s="34">
        <v>10.352246212970419</v>
      </c>
      <c r="F58" s="34">
        <v>10.576541817249986</v>
      </c>
      <c r="G58" s="34">
        <v>10.529944849308613</v>
      </c>
      <c r="H58" s="34">
        <v>10.326264090979842</v>
      </c>
      <c r="I58" s="34">
        <v>10.548029061166064</v>
      </c>
      <c r="J58" s="34">
        <v>10.430124419492511</v>
      </c>
      <c r="K58" s="34">
        <v>10.56954124154578</v>
      </c>
      <c r="L58" s="35">
        <v>10.570724897299106</v>
      </c>
      <c r="M58" s="35">
        <v>10.92450575502883</v>
      </c>
      <c r="N58" s="35">
        <v>10.884457796785664</v>
      </c>
      <c r="O58" s="35">
        <v>10.8</v>
      </c>
    </row>
    <row r="59" spans="1:15" ht="11.25" customHeight="1" x14ac:dyDescent="0.25">
      <c r="A59" s="36"/>
      <c r="B59" s="33" t="s">
        <v>7</v>
      </c>
      <c r="C59" s="41" t="s">
        <v>25</v>
      </c>
      <c r="D59" s="41" t="s">
        <v>25</v>
      </c>
      <c r="E59" s="37">
        <v>10.898419590463407</v>
      </c>
      <c r="F59" s="37">
        <v>11.043608153164627</v>
      </c>
      <c r="G59" s="37">
        <v>11.077532887981615</v>
      </c>
      <c r="H59" s="37">
        <v>10.810349859623722</v>
      </c>
      <c r="I59" s="37">
        <v>11.003247854609777</v>
      </c>
      <c r="J59" s="37">
        <v>11.09030360679702</v>
      </c>
      <c r="K59" s="37">
        <v>11.122258118786677</v>
      </c>
      <c r="L59" s="38">
        <v>11.037172120135557</v>
      </c>
      <c r="M59" s="38">
        <v>11.207603620886093</v>
      </c>
      <c r="N59" s="35">
        <v>11.177777053456424</v>
      </c>
      <c r="O59" s="35">
        <v>11.2</v>
      </c>
    </row>
    <row r="60" spans="1:15" ht="11.25" customHeight="1" x14ac:dyDescent="0.25">
      <c r="A60" s="36"/>
      <c r="B60" s="39" t="s">
        <v>26</v>
      </c>
      <c r="C60" s="41"/>
      <c r="D60" s="41"/>
      <c r="E60" s="37"/>
      <c r="F60" s="37"/>
      <c r="G60" s="37"/>
      <c r="H60" s="37"/>
      <c r="I60" s="37"/>
      <c r="J60" s="37"/>
      <c r="K60" s="37"/>
      <c r="L60" s="37"/>
      <c r="M60" s="37"/>
      <c r="N60" s="35"/>
      <c r="O60" s="35"/>
    </row>
    <row r="61" spans="1:15" ht="11.25" customHeight="1" x14ac:dyDescent="0.25">
      <c r="A61" s="10"/>
      <c r="B61" s="33" t="s">
        <v>6</v>
      </c>
      <c r="C61" s="34">
        <v>8.2794773031417925</v>
      </c>
      <c r="D61" s="34">
        <v>8.5733004049984451</v>
      </c>
      <c r="E61" s="34">
        <v>8.9190846411224758</v>
      </c>
      <c r="F61" s="34">
        <v>9.0200624344981595</v>
      </c>
      <c r="G61" s="34">
        <v>9.0496506015487945</v>
      </c>
      <c r="H61" s="34">
        <v>9.4875453806002081</v>
      </c>
      <c r="I61" s="34">
        <v>9.6190100347248109</v>
      </c>
      <c r="J61" s="34">
        <v>9.4106465879633578</v>
      </c>
      <c r="K61" s="34">
        <v>9.1751746238263703</v>
      </c>
      <c r="L61" s="35">
        <v>9.2078687209790182</v>
      </c>
      <c r="M61" s="35">
        <v>9.4975948112766915</v>
      </c>
      <c r="N61" s="35">
        <v>9.3230222605334223</v>
      </c>
      <c r="O61" s="35">
        <v>9.3000000000000007</v>
      </c>
    </row>
    <row r="62" spans="1:15" ht="11.25" customHeight="1" x14ac:dyDescent="0.25">
      <c r="A62" s="36"/>
      <c r="B62" s="33" t="s">
        <v>7</v>
      </c>
      <c r="C62" s="37">
        <v>8.9093768739232058</v>
      </c>
      <c r="D62" s="37">
        <v>9.0337256583139833</v>
      </c>
      <c r="E62" s="37">
        <v>9.3534874795406164</v>
      </c>
      <c r="F62" s="37">
        <v>9.5357404730224644</v>
      </c>
      <c r="G62" s="37">
        <v>9.4960479386691272</v>
      </c>
      <c r="H62" s="37">
        <v>9.9240652908400815</v>
      </c>
      <c r="I62" s="37">
        <v>9.9823330366629097</v>
      </c>
      <c r="J62" s="37">
        <v>10.014129207289322</v>
      </c>
      <c r="K62" s="37">
        <v>9.7816876359255982</v>
      </c>
      <c r="L62" s="38">
        <v>9.7488037595880659</v>
      </c>
      <c r="M62" s="38">
        <v>9.8077707980526849</v>
      </c>
      <c r="N62" s="35">
        <v>9.8167541479309985</v>
      </c>
      <c r="O62" s="35">
        <v>10.1</v>
      </c>
    </row>
    <row r="63" spans="1:15" ht="6.75" customHeight="1" thickBot="1" x14ac:dyDescent="0.3">
      <c r="A63" s="36"/>
      <c r="B63" s="42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12.75" customHeight="1" x14ac:dyDescent="0.25">
      <c r="A64" s="36"/>
      <c r="B64" s="43"/>
      <c r="C64" s="44"/>
      <c r="D64" s="44"/>
      <c r="E64" s="44"/>
      <c r="F64" s="44"/>
      <c r="G64" s="44"/>
      <c r="H64" s="44"/>
      <c r="I64" s="45"/>
      <c r="J64" s="45"/>
      <c r="K64" s="45"/>
      <c r="L64" s="45"/>
      <c r="M64" s="45"/>
      <c r="N64" s="46"/>
      <c r="O64" s="46"/>
    </row>
    <row r="65" spans="1:15" ht="18.75" customHeight="1" thickBot="1" x14ac:dyDescent="0.3">
      <c r="A65" s="36"/>
      <c r="B65" s="42"/>
      <c r="C65" s="37"/>
      <c r="D65" s="37"/>
      <c r="E65" s="37"/>
      <c r="F65" s="37"/>
      <c r="G65" s="37"/>
      <c r="H65" s="37"/>
      <c r="I65" s="47"/>
      <c r="J65" s="47"/>
      <c r="K65" s="47"/>
      <c r="L65" s="47"/>
      <c r="M65" s="47"/>
      <c r="N65" s="48"/>
      <c r="O65" s="49"/>
    </row>
    <row r="66" spans="1:15" ht="30" customHeight="1" thickBot="1" x14ac:dyDescent="0.3">
      <c r="A66" s="10"/>
      <c r="B66" s="50" t="str">
        <f>+B6</f>
        <v>Ámbito geográfico / Sexo</v>
      </c>
      <c r="C66" s="50">
        <v>2005</v>
      </c>
      <c r="D66" s="50">
        <v>2006</v>
      </c>
      <c r="E66" s="50">
        <v>2008</v>
      </c>
      <c r="F66" s="50">
        <v>2009</v>
      </c>
      <c r="G66" s="50">
        <v>2010</v>
      </c>
      <c r="H66" s="50">
        <v>2011</v>
      </c>
      <c r="I66" s="50">
        <v>2012</v>
      </c>
      <c r="J66" s="50">
        <v>2013</v>
      </c>
      <c r="K66" s="50">
        <v>2014</v>
      </c>
      <c r="L66" s="50">
        <v>2015</v>
      </c>
      <c r="M66" s="50">
        <v>2016</v>
      </c>
      <c r="N66" s="50">
        <v>2017</v>
      </c>
      <c r="O66" s="50">
        <v>2018</v>
      </c>
    </row>
    <row r="67" spans="1:15" ht="3.75" customHeight="1" x14ac:dyDescent="0.25">
      <c r="A67" s="36"/>
      <c r="B67" s="42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49">
        <v>10.4</v>
      </c>
    </row>
    <row r="68" spans="1:15" ht="11.25" customHeight="1" x14ac:dyDescent="0.25">
      <c r="A68" s="36"/>
      <c r="B68" s="39" t="s">
        <v>27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49"/>
    </row>
    <row r="69" spans="1:15" ht="11.25" customHeight="1" x14ac:dyDescent="0.25">
      <c r="A69" s="10"/>
      <c r="B69" s="33" t="s">
        <v>6</v>
      </c>
      <c r="C69" s="34">
        <v>7.28675503701594</v>
      </c>
      <c r="D69" s="34">
        <v>7.3569174070393597</v>
      </c>
      <c r="E69" s="34">
        <v>7.6264586652221027</v>
      </c>
      <c r="F69" s="34">
        <v>7.585813648357397</v>
      </c>
      <c r="G69" s="34">
        <v>7.7406101755070686</v>
      </c>
      <c r="H69" s="34">
        <v>7.9696989632650146</v>
      </c>
      <c r="I69" s="34">
        <v>7.8641961844332169</v>
      </c>
      <c r="J69" s="34">
        <v>7.971904480001581</v>
      </c>
      <c r="K69" s="34">
        <v>7.8430289925837524</v>
      </c>
      <c r="L69" s="35">
        <v>8.1680501134354575</v>
      </c>
      <c r="M69" s="35">
        <v>8.156710828939211</v>
      </c>
      <c r="N69" s="35">
        <v>8.1008795250886241</v>
      </c>
      <c r="O69" s="35">
        <v>8.4</v>
      </c>
    </row>
    <row r="70" spans="1:15" ht="11.25" customHeight="1" x14ac:dyDescent="0.25">
      <c r="A70" s="36"/>
      <c r="B70" s="33" t="s">
        <v>7</v>
      </c>
      <c r="C70" s="37">
        <v>7.7801840711299306</v>
      </c>
      <c r="D70" s="37">
        <v>7.9571777020710739</v>
      </c>
      <c r="E70" s="37">
        <v>8.5590760260483929</v>
      </c>
      <c r="F70" s="37">
        <v>8.701474533733947</v>
      </c>
      <c r="G70" s="37">
        <v>8.540979950526598</v>
      </c>
      <c r="H70" s="37">
        <v>8.7122576383276371</v>
      </c>
      <c r="I70" s="37">
        <v>8.6899643735060916</v>
      </c>
      <c r="J70" s="37">
        <v>9.0455214402397264</v>
      </c>
      <c r="K70" s="37">
        <v>8.6595509240998378</v>
      </c>
      <c r="L70" s="38">
        <v>9.1663171930164644</v>
      </c>
      <c r="M70" s="38">
        <v>9.4512179358285291</v>
      </c>
      <c r="N70" s="35">
        <v>9.2764372384536564</v>
      </c>
      <c r="O70" s="35">
        <v>9.1999999999999993</v>
      </c>
    </row>
    <row r="71" spans="1:15" ht="11.25" customHeight="1" x14ac:dyDescent="0.25">
      <c r="A71" s="36"/>
      <c r="B71" s="39" t="s">
        <v>28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5"/>
      <c r="O71" s="35"/>
    </row>
    <row r="72" spans="1:15" ht="11.25" customHeight="1" x14ac:dyDescent="0.25">
      <c r="A72" s="10"/>
      <c r="B72" s="33" t="s">
        <v>6</v>
      </c>
      <c r="C72" s="34">
        <v>7.5669693562922795</v>
      </c>
      <c r="D72" s="34">
        <v>7.4923775077666255</v>
      </c>
      <c r="E72" s="34">
        <v>7.8273505210071104</v>
      </c>
      <c r="F72" s="34">
        <v>7.8642314265268993</v>
      </c>
      <c r="G72" s="34">
        <v>8.0201139766580898</v>
      </c>
      <c r="H72" s="34">
        <v>8.3381673620930723</v>
      </c>
      <c r="I72" s="34">
        <v>8.5680517954687705</v>
      </c>
      <c r="J72" s="34">
        <v>8.6369167324364664</v>
      </c>
      <c r="K72" s="34">
        <v>8.2143425491965125</v>
      </c>
      <c r="L72" s="35">
        <v>8.3399387069361559</v>
      </c>
      <c r="M72" s="35">
        <v>8.2244572608969655</v>
      </c>
      <c r="N72" s="35">
        <v>8.4534291698553119</v>
      </c>
      <c r="O72" s="35">
        <v>8.6999999999999993</v>
      </c>
    </row>
    <row r="73" spans="1:15" ht="11.25" customHeight="1" x14ac:dyDescent="0.25">
      <c r="A73" s="36"/>
      <c r="B73" s="33" t="s">
        <v>7</v>
      </c>
      <c r="C73" s="37">
        <v>7.8750691701594162</v>
      </c>
      <c r="D73" s="37">
        <v>7.8312314153423896</v>
      </c>
      <c r="E73" s="37">
        <v>8.2732403436125583</v>
      </c>
      <c r="F73" s="37">
        <v>8.3207465093494797</v>
      </c>
      <c r="G73" s="37">
        <v>8.4193694571555575</v>
      </c>
      <c r="H73" s="37">
        <v>8.5313996901739149</v>
      </c>
      <c r="I73" s="37">
        <v>8.7081973467689533</v>
      </c>
      <c r="J73" s="37">
        <v>8.7490824804458178</v>
      </c>
      <c r="K73" s="37">
        <v>8.512460573093648</v>
      </c>
      <c r="L73" s="38">
        <v>8.6602270513741164</v>
      </c>
      <c r="M73" s="38">
        <v>8.6477440478988825</v>
      </c>
      <c r="N73" s="35">
        <v>8.7121062808488023</v>
      </c>
      <c r="O73" s="35">
        <v>8.8000000000000007</v>
      </c>
    </row>
    <row r="74" spans="1:15" ht="11.25" customHeight="1" x14ac:dyDescent="0.25">
      <c r="A74" s="36"/>
      <c r="B74" s="39" t="s">
        <v>29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5"/>
      <c r="O74" s="35"/>
    </row>
    <row r="75" spans="1:15" ht="11.25" customHeight="1" x14ac:dyDescent="0.25">
      <c r="A75" s="10"/>
      <c r="B75" s="33" t="s">
        <v>6</v>
      </c>
      <c r="C75" s="34">
        <v>10.148123101287153</v>
      </c>
      <c r="D75" s="34">
        <v>10.027708250417168</v>
      </c>
      <c r="E75" s="34">
        <v>10.322933782384981</v>
      </c>
      <c r="F75" s="34">
        <v>10.471472535061801</v>
      </c>
      <c r="G75" s="34">
        <v>10.266466014493812</v>
      </c>
      <c r="H75" s="34">
        <v>10.575679339726143</v>
      </c>
      <c r="I75" s="34">
        <v>10.69712616406934</v>
      </c>
      <c r="J75" s="34">
        <v>10.695208948090242</v>
      </c>
      <c r="K75" s="34">
        <v>10.71794655613312</v>
      </c>
      <c r="L75" s="35">
        <v>10.767672363630588</v>
      </c>
      <c r="M75" s="35">
        <v>10.861513583233423</v>
      </c>
      <c r="N75" s="35">
        <v>10.793247578146916</v>
      </c>
      <c r="O75" s="35">
        <v>11</v>
      </c>
    </row>
    <row r="76" spans="1:15" ht="11.25" customHeight="1" x14ac:dyDescent="0.25">
      <c r="A76" s="36"/>
      <c r="B76" s="33" t="s">
        <v>7</v>
      </c>
      <c r="C76" s="37">
        <v>10.613660483548122</v>
      </c>
      <c r="D76" s="37">
        <v>10.552195824183555</v>
      </c>
      <c r="E76" s="37">
        <v>10.719605310872089</v>
      </c>
      <c r="F76" s="37">
        <v>10.717836662622963</v>
      </c>
      <c r="G76" s="37">
        <v>10.817012728289059</v>
      </c>
      <c r="H76" s="37">
        <v>10.812115873448237</v>
      </c>
      <c r="I76" s="37">
        <v>10.868795306687856</v>
      </c>
      <c r="J76" s="37">
        <v>10.925952630561715</v>
      </c>
      <c r="K76" s="37">
        <v>10.986784544067815</v>
      </c>
      <c r="L76" s="38">
        <v>11.051903580726419</v>
      </c>
      <c r="M76" s="38">
        <v>11.051929796755285</v>
      </c>
      <c r="N76" s="35">
        <v>11.190694243756086</v>
      </c>
      <c r="O76" s="35">
        <v>11.3</v>
      </c>
    </row>
    <row r="77" spans="1:15" ht="11.25" customHeight="1" x14ac:dyDescent="0.25">
      <c r="A77" s="36"/>
      <c r="B77" s="39" t="s">
        <v>30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5"/>
      <c r="O77" s="35"/>
    </row>
    <row r="78" spans="1:15" ht="11.25" customHeight="1" x14ac:dyDescent="0.25">
      <c r="A78" s="10"/>
      <c r="B78" s="33" t="s">
        <v>6</v>
      </c>
      <c r="C78" s="34">
        <v>8.9620810018687802</v>
      </c>
      <c r="D78" s="34">
        <v>9.2092626700890214</v>
      </c>
      <c r="E78" s="34">
        <v>9.3814876209389002</v>
      </c>
      <c r="F78" s="34">
        <v>9.5640464558850677</v>
      </c>
      <c r="G78" s="34">
        <v>9.4842173134873597</v>
      </c>
      <c r="H78" s="34">
        <v>9.675674625415855</v>
      </c>
      <c r="I78" s="34">
        <v>9.5649145028949381</v>
      </c>
      <c r="J78" s="34">
        <v>9.5652804250790204</v>
      </c>
      <c r="K78" s="34">
        <v>9.70706219217249</v>
      </c>
      <c r="L78" s="35">
        <v>9.5579807202420533</v>
      </c>
      <c r="M78" s="35">
        <v>9.5023691750476544</v>
      </c>
      <c r="N78" s="35">
        <v>9.574164231499056</v>
      </c>
      <c r="O78" s="35">
        <v>9.6999999999999993</v>
      </c>
    </row>
    <row r="79" spans="1:15" ht="11.25" customHeight="1" x14ac:dyDescent="0.25">
      <c r="A79" s="36"/>
      <c r="B79" s="33" t="s">
        <v>7</v>
      </c>
      <c r="C79" s="37">
        <v>9.4547312364716305</v>
      </c>
      <c r="D79" s="37">
        <v>9.9768084215191735</v>
      </c>
      <c r="E79" s="37">
        <v>9.9274403342530082</v>
      </c>
      <c r="F79" s="37">
        <v>10.085121940351938</v>
      </c>
      <c r="G79" s="37">
        <v>9.9291889949674133</v>
      </c>
      <c r="H79" s="37">
        <v>10.129690403745075</v>
      </c>
      <c r="I79" s="37">
        <v>10.15039993698003</v>
      </c>
      <c r="J79" s="37">
        <v>10.308966609151055</v>
      </c>
      <c r="K79" s="37">
        <v>10.181806978896548</v>
      </c>
      <c r="L79" s="38">
        <v>10.120823149200406</v>
      </c>
      <c r="M79" s="38">
        <v>10.039335581362003</v>
      </c>
      <c r="N79" s="35">
        <v>10.078412805729052</v>
      </c>
      <c r="O79" s="35">
        <v>10</v>
      </c>
    </row>
    <row r="80" spans="1:15" ht="11.25" customHeight="1" x14ac:dyDescent="0.25">
      <c r="A80" s="36"/>
      <c r="B80" s="39" t="s">
        <v>31</v>
      </c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5"/>
      <c r="O80" s="35"/>
    </row>
    <row r="81" spans="1:15" ht="11.25" customHeight="1" x14ac:dyDescent="0.25">
      <c r="A81" s="10"/>
      <c r="B81" s="33" t="s">
        <v>6</v>
      </c>
      <c r="C81" s="34">
        <v>8.9818071095837873</v>
      </c>
      <c r="D81" s="34">
        <v>8.9018894073096462</v>
      </c>
      <c r="E81" s="34">
        <v>9.2629998919888212</v>
      </c>
      <c r="F81" s="34">
        <v>9.1059319089681416</v>
      </c>
      <c r="G81" s="34">
        <v>9.4204348127931361</v>
      </c>
      <c r="H81" s="34">
        <v>9.2485076883284272</v>
      </c>
      <c r="I81" s="34">
        <v>9.4895329157443413</v>
      </c>
      <c r="J81" s="34">
        <v>9.6021934015558301</v>
      </c>
      <c r="K81" s="34">
        <v>9.712295551969337</v>
      </c>
      <c r="L81" s="35">
        <v>9.6967046247197377</v>
      </c>
      <c r="M81" s="35">
        <v>9.4888862975193771</v>
      </c>
      <c r="N81" s="35">
        <v>9.5920490279591863</v>
      </c>
      <c r="O81" s="35">
        <v>9.8000000000000007</v>
      </c>
    </row>
    <row r="82" spans="1:15" ht="11.25" customHeight="1" x14ac:dyDescent="0.25">
      <c r="A82" s="36"/>
      <c r="B82" s="33" t="s">
        <v>7</v>
      </c>
      <c r="C82" s="37">
        <v>8.9135035673902543</v>
      </c>
      <c r="D82" s="37">
        <v>8.9655144133316114</v>
      </c>
      <c r="E82" s="37">
        <v>9.4032265635467258</v>
      </c>
      <c r="F82" s="37">
        <v>9.3891676092269449</v>
      </c>
      <c r="G82" s="37">
        <v>9.7385844293499932</v>
      </c>
      <c r="H82" s="37">
        <v>9.5213481807264859</v>
      </c>
      <c r="I82" s="37">
        <v>9.6143839924439849</v>
      </c>
      <c r="J82" s="37">
        <v>9.672775053976995</v>
      </c>
      <c r="K82" s="37">
        <v>9.6671057902333786</v>
      </c>
      <c r="L82" s="38">
        <v>9.7706703019407897</v>
      </c>
      <c r="M82" s="38">
        <v>9.9029808399615469</v>
      </c>
      <c r="N82" s="35">
        <v>9.8358767096801127</v>
      </c>
      <c r="O82" s="35">
        <v>10</v>
      </c>
    </row>
    <row r="83" spans="1:15" ht="11.25" customHeight="1" x14ac:dyDescent="0.25">
      <c r="A83" s="36"/>
      <c r="B83" s="39" t="s">
        <v>32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5"/>
      <c r="O83" s="35"/>
    </row>
    <row r="84" spans="1:15" ht="11.25" customHeight="1" x14ac:dyDescent="0.25">
      <c r="A84" s="10"/>
      <c r="B84" s="33" t="s">
        <v>6</v>
      </c>
      <c r="C84" s="34">
        <v>9.1475473768290971</v>
      </c>
      <c r="D84" s="34">
        <v>9.3560619719388676</v>
      </c>
      <c r="E84" s="34">
        <v>9.2221686813972568</v>
      </c>
      <c r="F84" s="34">
        <v>9.3419823063348595</v>
      </c>
      <c r="G84" s="34">
        <v>9.5095098309916537</v>
      </c>
      <c r="H84" s="34">
        <v>9.4940290070157047</v>
      </c>
      <c r="I84" s="34">
        <v>9.5729529951999375</v>
      </c>
      <c r="J84" s="34">
        <v>9.5324402580681191</v>
      </c>
      <c r="K84" s="34">
        <v>9.7430386440719428</v>
      </c>
      <c r="L84" s="35">
        <v>9.8459279027355233</v>
      </c>
      <c r="M84" s="35">
        <v>9.9563890734643188</v>
      </c>
      <c r="N84" s="35">
        <v>9.8844098847896902</v>
      </c>
      <c r="O84" s="35">
        <v>9.9</v>
      </c>
    </row>
    <row r="85" spans="1:15" ht="11.25" customHeight="1" x14ac:dyDescent="0.25">
      <c r="A85" s="36"/>
      <c r="B85" s="33" t="s">
        <v>7</v>
      </c>
      <c r="C85" s="37">
        <v>9.3732633858377081</v>
      </c>
      <c r="D85" s="37">
        <v>9.41399509852004</v>
      </c>
      <c r="E85" s="37">
        <v>9.5059514546190496</v>
      </c>
      <c r="F85" s="37">
        <v>9.6063824660506985</v>
      </c>
      <c r="G85" s="37">
        <v>9.6155994038769901</v>
      </c>
      <c r="H85" s="37">
        <v>9.5870563418737742</v>
      </c>
      <c r="I85" s="37">
        <v>9.9181399758998356</v>
      </c>
      <c r="J85" s="37">
        <v>9.8071094353493109</v>
      </c>
      <c r="K85" s="37">
        <v>9.9632516936121842</v>
      </c>
      <c r="L85" s="38">
        <v>10.103749036954595</v>
      </c>
      <c r="M85" s="38">
        <v>10.327882856488634</v>
      </c>
      <c r="N85" s="35">
        <v>10.16516231421021</v>
      </c>
      <c r="O85" s="35">
        <v>10.5</v>
      </c>
    </row>
    <row r="86" spans="1:15" ht="11.25" customHeight="1" x14ac:dyDescent="0.25">
      <c r="A86" s="36"/>
      <c r="B86" s="39" t="s">
        <v>33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5"/>
      <c r="O86" s="35"/>
    </row>
    <row r="87" spans="1:15" ht="11.25" customHeight="1" x14ac:dyDescent="0.25">
      <c r="A87" s="36"/>
      <c r="B87" s="33" t="s">
        <v>6</v>
      </c>
      <c r="C87" s="40" t="s">
        <v>25</v>
      </c>
      <c r="D87" s="40" t="s">
        <v>25</v>
      </c>
      <c r="E87" s="34">
        <v>10.675361586721543</v>
      </c>
      <c r="F87" s="34">
        <v>10.734073063545434</v>
      </c>
      <c r="G87" s="34">
        <v>10.713184343781068</v>
      </c>
      <c r="H87" s="34">
        <v>10.781417539163151</v>
      </c>
      <c r="I87" s="34">
        <v>10.911633520226797</v>
      </c>
      <c r="J87" s="34">
        <v>10.860284635299987</v>
      </c>
      <c r="K87" s="34">
        <v>10.964391108709282</v>
      </c>
      <c r="L87" s="35">
        <v>11.030829093086734</v>
      </c>
      <c r="M87" s="35">
        <v>11.059262754193574</v>
      </c>
      <c r="N87" s="35">
        <v>11.109288655823985</v>
      </c>
      <c r="O87" s="35">
        <v>11.1</v>
      </c>
    </row>
    <row r="88" spans="1:15" ht="11.25" customHeight="1" x14ac:dyDescent="0.25">
      <c r="A88" s="36"/>
      <c r="B88" s="33" t="s">
        <v>7</v>
      </c>
      <c r="C88" s="41" t="s">
        <v>25</v>
      </c>
      <c r="D88" s="41" t="s">
        <v>25</v>
      </c>
      <c r="E88" s="37">
        <v>11.062152365622305</v>
      </c>
      <c r="F88" s="37">
        <v>11.101545171116385</v>
      </c>
      <c r="G88" s="37">
        <v>11.119833647791673</v>
      </c>
      <c r="H88" s="37">
        <v>11.204491334700702</v>
      </c>
      <c r="I88" s="37">
        <v>11.254920255614925</v>
      </c>
      <c r="J88" s="37">
        <v>11.274152747449961</v>
      </c>
      <c r="K88" s="37">
        <v>11.292342352557819</v>
      </c>
      <c r="L88" s="38">
        <v>11.281367984796075</v>
      </c>
      <c r="M88" s="38">
        <v>11.337059320140602</v>
      </c>
      <c r="N88" s="38">
        <v>11.386660901604643</v>
      </c>
      <c r="O88" s="35">
        <v>11.5</v>
      </c>
    </row>
    <row r="89" spans="1:15" ht="11.25" customHeight="1" x14ac:dyDescent="0.25">
      <c r="A89" s="36"/>
      <c r="B89" s="39" t="s">
        <v>34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5"/>
      <c r="O89" s="35"/>
    </row>
    <row r="90" spans="1:15" ht="11.25" customHeight="1" x14ac:dyDescent="0.25">
      <c r="A90" s="36"/>
      <c r="B90" s="33" t="s">
        <v>6</v>
      </c>
      <c r="C90" s="34" t="s">
        <v>25</v>
      </c>
      <c r="D90" s="34" t="s">
        <v>25</v>
      </c>
      <c r="E90" s="34">
        <v>10.795983046281417</v>
      </c>
      <c r="F90" s="34">
        <v>10.838399462109402</v>
      </c>
      <c r="G90" s="34">
        <v>10.808818915996358</v>
      </c>
      <c r="H90" s="34">
        <v>10.862674860229502</v>
      </c>
      <c r="I90" s="34">
        <v>9.9955610095947005</v>
      </c>
      <c r="J90" s="34">
        <v>10.963004133182105</v>
      </c>
      <c r="K90" s="34">
        <v>9.8077060250407069</v>
      </c>
      <c r="L90" s="35">
        <v>11.14371799520562</v>
      </c>
      <c r="M90" s="35">
        <v>11.17501761075629</v>
      </c>
      <c r="N90" s="35">
        <v>11.224077121617993</v>
      </c>
      <c r="O90" s="35">
        <v>11.2</v>
      </c>
    </row>
    <row r="91" spans="1:15" ht="11.25" customHeight="1" x14ac:dyDescent="0.25">
      <c r="A91" s="36"/>
      <c r="B91" s="33" t="s">
        <v>7</v>
      </c>
      <c r="C91" s="37" t="s">
        <v>25</v>
      </c>
      <c r="D91" s="37" t="s">
        <v>25</v>
      </c>
      <c r="E91" s="37">
        <v>11.250221169185151</v>
      </c>
      <c r="F91" s="37">
        <v>11.248393592642275</v>
      </c>
      <c r="G91" s="37">
        <v>11.246735013292403</v>
      </c>
      <c r="H91" s="37">
        <v>11.329171430023411</v>
      </c>
      <c r="I91" s="37">
        <v>10.176059415776839</v>
      </c>
      <c r="J91" s="37">
        <v>11.391548237201132</v>
      </c>
      <c r="K91" s="37">
        <v>11.408893764884708</v>
      </c>
      <c r="L91" s="38">
        <v>11.405045470186975</v>
      </c>
      <c r="M91" s="38">
        <v>11.465701248533721</v>
      </c>
      <c r="N91" s="35">
        <v>11.494230957325806</v>
      </c>
      <c r="O91" s="35">
        <v>11.6</v>
      </c>
    </row>
    <row r="92" spans="1:15" ht="11.25" customHeight="1" x14ac:dyDescent="0.25">
      <c r="A92" s="36"/>
      <c r="B92" s="39" t="s">
        <v>35</v>
      </c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5"/>
      <c r="O92" s="35"/>
    </row>
    <row r="93" spans="1:15" ht="11.25" customHeight="1" x14ac:dyDescent="0.25">
      <c r="A93" s="10"/>
      <c r="B93" s="33" t="s">
        <v>6</v>
      </c>
      <c r="C93" s="34" t="s">
        <v>25</v>
      </c>
      <c r="D93" s="34" t="s">
        <v>25</v>
      </c>
      <c r="E93" s="34">
        <v>9.3813494751654236</v>
      </c>
      <c r="F93" s="34">
        <v>9.6535591395553269</v>
      </c>
      <c r="G93" s="34">
        <v>9.7328998509605764</v>
      </c>
      <c r="H93" s="34">
        <v>9.9779711326840719</v>
      </c>
      <c r="I93" s="34">
        <v>9.9955610095947005</v>
      </c>
      <c r="J93" s="34">
        <v>9.7774911306774506</v>
      </c>
      <c r="K93" s="34">
        <v>11.07694074640523</v>
      </c>
      <c r="L93" s="35">
        <v>9.837711845728597</v>
      </c>
      <c r="M93" s="35">
        <v>9.8397358923596112</v>
      </c>
      <c r="N93" s="35">
        <v>9.771237888509452</v>
      </c>
      <c r="O93" s="35">
        <v>9.9</v>
      </c>
    </row>
    <row r="94" spans="1:15" ht="11.25" customHeight="1" x14ac:dyDescent="0.25">
      <c r="A94" s="36"/>
      <c r="B94" s="33" t="s">
        <v>7</v>
      </c>
      <c r="C94" s="37" t="s">
        <v>25</v>
      </c>
      <c r="D94" s="37" t="s">
        <v>25</v>
      </c>
      <c r="E94" s="37">
        <v>9.7555692892976218</v>
      </c>
      <c r="F94" s="37">
        <v>9.7479345695089066</v>
      </c>
      <c r="G94" s="37">
        <v>9.9388988293208573</v>
      </c>
      <c r="H94" s="37">
        <v>10.002698770816721</v>
      </c>
      <c r="I94" s="37">
        <v>10.176059415776839</v>
      </c>
      <c r="J94" s="37">
        <v>10.128922285555962</v>
      </c>
      <c r="K94" s="37">
        <v>10.187575997971141</v>
      </c>
      <c r="L94" s="51">
        <v>10.143430737514052</v>
      </c>
      <c r="M94" s="51">
        <v>10.061793868194252</v>
      </c>
      <c r="N94" s="35">
        <v>10.065559945472984</v>
      </c>
      <c r="O94" s="35">
        <v>10.199999999999999</v>
      </c>
    </row>
    <row r="95" spans="1:15" ht="11.25" customHeight="1" x14ac:dyDescent="0.25">
      <c r="A95" s="36"/>
      <c r="B95" s="39" t="s">
        <v>36</v>
      </c>
      <c r="C95" s="41"/>
      <c r="D95" s="41"/>
      <c r="E95" s="37"/>
      <c r="F95" s="37"/>
      <c r="G95" s="37"/>
      <c r="H95" s="37"/>
      <c r="I95" s="37"/>
      <c r="J95" s="37"/>
      <c r="K95" s="37"/>
      <c r="L95" s="37"/>
      <c r="M95" s="37"/>
      <c r="N95" s="35"/>
      <c r="O95" s="35"/>
    </row>
    <row r="96" spans="1:15" ht="11.25" customHeight="1" x14ac:dyDescent="0.25">
      <c r="A96" s="10"/>
      <c r="B96" s="33" t="s">
        <v>6</v>
      </c>
      <c r="C96" s="34">
        <v>8.1374931637361687</v>
      </c>
      <c r="D96" s="34">
        <v>8.3608042802637179</v>
      </c>
      <c r="E96" s="34">
        <v>8.3859394397896985</v>
      </c>
      <c r="F96" s="34">
        <v>8.2671256435207994</v>
      </c>
      <c r="G96" s="34">
        <v>8.3768145382141146</v>
      </c>
      <c r="H96" s="34">
        <v>8.4923541462663774</v>
      </c>
      <c r="I96" s="34">
        <v>8.7454138494787106</v>
      </c>
      <c r="J96" s="34">
        <v>8.629014905710088</v>
      </c>
      <c r="K96" s="34">
        <v>8.8363860392816402</v>
      </c>
      <c r="L96" s="35">
        <v>8.651397286118927</v>
      </c>
      <c r="M96" s="35">
        <v>8.4586561873532364</v>
      </c>
      <c r="N96" s="35">
        <v>8.7103605086979758</v>
      </c>
      <c r="O96" s="35">
        <v>8.8000000000000007</v>
      </c>
    </row>
    <row r="97" spans="1:15" ht="11.25" customHeight="1" x14ac:dyDescent="0.25">
      <c r="A97" s="36"/>
      <c r="B97" s="33" t="s">
        <v>7</v>
      </c>
      <c r="C97" s="37">
        <v>9.1355745311339316</v>
      </c>
      <c r="D97" s="37">
        <v>9.1319676205957538</v>
      </c>
      <c r="E97" s="37">
        <v>9.1482955675421511</v>
      </c>
      <c r="F97" s="37">
        <v>9.0295096216745296</v>
      </c>
      <c r="G97" s="37">
        <v>9.2499038920278007</v>
      </c>
      <c r="H97" s="37">
        <v>9.0308519666847431</v>
      </c>
      <c r="I97" s="37">
        <v>9.3390578444631132</v>
      </c>
      <c r="J97" s="37">
        <v>9.248154003127711</v>
      </c>
      <c r="K97" s="37">
        <v>9.3712227176634659</v>
      </c>
      <c r="L97" s="38">
        <v>9.245614251643687</v>
      </c>
      <c r="M97" s="38">
        <v>9.1955925076623828</v>
      </c>
      <c r="N97" s="35">
        <v>9.3790209173401227</v>
      </c>
      <c r="O97" s="35">
        <v>9.3000000000000007</v>
      </c>
    </row>
    <row r="98" spans="1:15" ht="11.25" customHeight="1" x14ac:dyDescent="0.25">
      <c r="A98" s="36"/>
      <c r="B98" s="39" t="s">
        <v>37</v>
      </c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5"/>
      <c r="O98" s="35"/>
    </row>
    <row r="99" spans="1:15" ht="11.25" customHeight="1" x14ac:dyDescent="0.25">
      <c r="A99" s="10"/>
      <c r="B99" s="33" t="s">
        <v>6</v>
      </c>
      <c r="C99" s="34">
        <v>8.9105350430195607</v>
      </c>
      <c r="D99" s="34">
        <v>9.5819903060932514</v>
      </c>
      <c r="E99" s="34">
        <v>9.3393102907262797</v>
      </c>
      <c r="F99" s="34">
        <v>9.6486738480010139</v>
      </c>
      <c r="G99" s="34">
        <v>9.70158537803289</v>
      </c>
      <c r="H99" s="34">
        <v>9.5606628547436667</v>
      </c>
      <c r="I99" s="34">
        <v>9.872020106821207</v>
      </c>
      <c r="J99" s="34">
        <v>9.6958810598988432</v>
      </c>
      <c r="K99" s="34">
        <v>9.7393872434568873</v>
      </c>
      <c r="L99" s="35">
        <v>9.4883036511370982</v>
      </c>
      <c r="M99" s="35">
        <v>9.5603081161850465</v>
      </c>
      <c r="N99" s="35">
        <v>9.6685356813034868</v>
      </c>
      <c r="O99" s="35">
        <v>10.1</v>
      </c>
    </row>
    <row r="100" spans="1:15" ht="11.25" customHeight="1" x14ac:dyDescent="0.25">
      <c r="A100" s="36"/>
      <c r="B100" s="33" t="s">
        <v>7</v>
      </c>
      <c r="C100" s="37">
        <v>9.7855829858207333</v>
      </c>
      <c r="D100" s="37">
        <v>9.7891603634554762</v>
      </c>
      <c r="E100" s="37">
        <v>9.8660112414711989</v>
      </c>
      <c r="F100" s="37">
        <v>10.043754874572508</v>
      </c>
      <c r="G100" s="37">
        <v>10.010489045476339</v>
      </c>
      <c r="H100" s="37">
        <v>9.9274913018465885</v>
      </c>
      <c r="I100" s="37">
        <v>10.146756986074401</v>
      </c>
      <c r="J100" s="37">
        <v>10.080926692820197</v>
      </c>
      <c r="K100" s="37">
        <v>10.084268244814814</v>
      </c>
      <c r="L100" s="38">
        <v>10.063473251492507</v>
      </c>
      <c r="M100" s="38">
        <v>10.15139991343119</v>
      </c>
      <c r="N100" s="35">
        <v>10.069890805909239</v>
      </c>
      <c r="O100" s="35">
        <v>10.4</v>
      </c>
    </row>
    <row r="101" spans="1:15" ht="11.25" customHeight="1" x14ac:dyDescent="0.25">
      <c r="A101" s="36"/>
      <c r="B101" s="39" t="s">
        <v>38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5"/>
      <c r="O101" s="35"/>
    </row>
    <row r="102" spans="1:15" ht="11.25" customHeight="1" x14ac:dyDescent="0.25">
      <c r="A102" s="10"/>
      <c r="B102" s="33" t="s">
        <v>6</v>
      </c>
      <c r="C102" s="34">
        <v>10.085156098594908</v>
      </c>
      <c r="D102" s="34">
        <v>9.9765939803599917</v>
      </c>
      <c r="E102" s="34">
        <v>10.334625402977041</v>
      </c>
      <c r="F102" s="34">
        <v>10.277670889851077</v>
      </c>
      <c r="G102" s="34">
        <v>10.312392971860621</v>
      </c>
      <c r="H102" s="34">
        <v>10.211684135503877</v>
      </c>
      <c r="I102" s="34">
        <v>10.461341252641066</v>
      </c>
      <c r="J102" s="34">
        <v>10.214936114205766</v>
      </c>
      <c r="K102" s="34">
        <v>10.268933705486591</v>
      </c>
      <c r="L102" s="35">
        <v>10.162198166538454</v>
      </c>
      <c r="M102" s="35">
        <v>10.240434651527693</v>
      </c>
      <c r="N102" s="35">
        <v>10.505733687922332</v>
      </c>
      <c r="O102" s="35">
        <v>10.6</v>
      </c>
    </row>
    <row r="103" spans="1:15" ht="11.25" customHeight="1" x14ac:dyDescent="0.25">
      <c r="A103" s="36"/>
      <c r="B103" s="33" t="s">
        <v>7</v>
      </c>
      <c r="C103" s="37">
        <v>10.500521280286149</v>
      </c>
      <c r="D103" s="37">
        <v>10.50806779898133</v>
      </c>
      <c r="E103" s="37">
        <v>10.686805049637819</v>
      </c>
      <c r="F103" s="37">
        <v>10.842762306461182</v>
      </c>
      <c r="G103" s="37">
        <v>10.582483755618698</v>
      </c>
      <c r="H103" s="37">
        <v>10.563017029050652</v>
      </c>
      <c r="I103" s="37">
        <v>10.927663459454008</v>
      </c>
      <c r="J103" s="37">
        <v>10.838950823939122</v>
      </c>
      <c r="K103" s="37">
        <v>10.969271910752537</v>
      </c>
      <c r="L103" s="38">
        <v>10.825638842142068</v>
      </c>
      <c r="M103" s="38">
        <v>11.116016322601913</v>
      </c>
      <c r="N103" s="35">
        <v>11.03932700941329</v>
      </c>
      <c r="O103" s="35">
        <v>11</v>
      </c>
    </row>
    <row r="104" spans="1:15" ht="11.25" customHeight="1" x14ac:dyDescent="0.25">
      <c r="A104" s="36"/>
      <c r="B104" s="39" t="s">
        <v>39</v>
      </c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5"/>
      <c r="O104" s="35"/>
    </row>
    <row r="105" spans="1:15" ht="11.25" customHeight="1" x14ac:dyDescent="0.25">
      <c r="A105" s="10"/>
      <c r="B105" s="33" t="s">
        <v>6</v>
      </c>
      <c r="C105" s="34">
        <v>8.9199103343188906</v>
      </c>
      <c r="D105" s="34">
        <v>9.0498244940971393</v>
      </c>
      <c r="E105" s="34">
        <v>9.3282105902662042</v>
      </c>
      <c r="F105" s="34">
        <v>9.3676697443892802</v>
      </c>
      <c r="G105" s="34">
        <v>9.2837020795050513</v>
      </c>
      <c r="H105" s="34">
        <v>9.4271228611417683</v>
      </c>
      <c r="I105" s="34">
        <v>9.7066159764425457</v>
      </c>
      <c r="J105" s="34">
        <v>9.6100575888373729</v>
      </c>
      <c r="K105" s="34">
        <v>9.2768848011271139</v>
      </c>
      <c r="L105" s="35">
        <v>9.5057518729406283</v>
      </c>
      <c r="M105" s="35">
        <v>9.5518828564900566</v>
      </c>
      <c r="N105" s="35">
        <v>9.6873512911349966</v>
      </c>
      <c r="O105" s="35">
        <v>9.6</v>
      </c>
    </row>
    <row r="106" spans="1:15" ht="11.25" customHeight="1" x14ac:dyDescent="0.25">
      <c r="A106" s="36"/>
      <c r="B106" s="33" t="s">
        <v>7</v>
      </c>
      <c r="C106" s="37">
        <v>9.3578700666801158</v>
      </c>
      <c r="D106" s="37">
        <v>9.2902677651677461</v>
      </c>
      <c r="E106" s="37">
        <v>9.5592821819041536</v>
      </c>
      <c r="F106" s="37">
        <v>9.7411182855517158</v>
      </c>
      <c r="G106" s="37">
        <v>9.8513599373979766</v>
      </c>
      <c r="H106" s="37">
        <v>9.8613322445868103</v>
      </c>
      <c r="I106" s="37">
        <v>10.012354994476931</v>
      </c>
      <c r="J106" s="37">
        <v>10.096418578241313</v>
      </c>
      <c r="K106" s="37">
        <v>9.923260143146031</v>
      </c>
      <c r="L106" s="38">
        <v>9.9816653366368104</v>
      </c>
      <c r="M106" s="38">
        <v>9.9786415173069436</v>
      </c>
      <c r="N106" s="35">
        <v>10.02224074970299</v>
      </c>
      <c r="O106" s="35">
        <v>10.199999999999999</v>
      </c>
    </row>
    <row r="107" spans="1:15" ht="11.25" customHeight="1" x14ac:dyDescent="0.25">
      <c r="A107" s="36"/>
      <c r="B107" s="39" t="s">
        <v>40</v>
      </c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5"/>
      <c r="O107" s="35"/>
    </row>
    <row r="108" spans="1:15" ht="11.25" customHeight="1" x14ac:dyDescent="0.25">
      <c r="A108" s="10"/>
      <c r="B108" s="33" t="s">
        <v>6</v>
      </c>
      <c r="C108" s="34">
        <v>8.3301197535339995</v>
      </c>
      <c r="D108" s="34">
        <v>8.4609302540546558</v>
      </c>
      <c r="E108" s="34">
        <v>9.0432422079728756</v>
      </c>
      <c r="F108" s="34">
        <v>9.0992619168250215</v>
      </c>
      <c r="G108" s="34">
        <v>8.9153302307574158</v>
      </c>
      <c r="H108" s="34">
        <v>9.2354935399717455</v>
      </c>
      <c r="I108" s="34">
        <v>9.316886272200847</v>
      </c>
      <c r="J108" s="34">
        <v>9.1756948391638602</v>
      </c>
      <c r="K108" s="34">
        <v>9.1432837761995724</v>
      </c>
      <c r="L108" s="35">
        <v>8.986870001584931</v>
      </c>
      <c r="M108" s="35">
        <v>9.118155664092626</v>
      </c>
      <c r="N108" s="35">
        <v>9.2543028656078103</v>
      </c>
      <c r="O108" s="35">
        <v>9.1999999999999993</v>
      </c>
    </row>
    <row r="109" spans="1:15" ht="11.25" customHeight="1" x14ac:dyDescent="0.25">
      <c r="A109" s="36"/>
      <c r="B109" s="33" t="s">
        <v>7</v>
      </c>
      <c r="C109" s="37">
        <v>8.5327960699827869</v>
      </c>
      <c r="D109" s="37">
        <v>9.0872907366431495</v>
      </c>
      <c r="E109" s="37">
        <v>9.3121274543561476</v>
      </c>
      <c r="F109" s="37">
        <v>9.3928915137536872</v>
      </c>
      <c r="G109" s="37">
        <v>9.2020075568740332</v>
      </c>
      <c r="H109" s="37">
        <v>9.3549040014682454</v>
      </c>
      <c r="I109" s="37">
        <v>9.2388202603664755</v>
      </c>
      <c r="J109" s="37">
        <v>9.3818142489197225</v>
      </c>
      <c r="K109" s="37">
        <v>9.3473328334781307</v>
      </c>
      <c r="L109" s="38">
        <v>9.2064532233380056</v>
      </c>
      <c r="M109" s="38">
        <v>9.3104110470134884</v>
      </c>
      <c r="N109" s="35">
        <v>9.5381178135958216</v>
      </c>
      <c r="O109" s="35">
        <v>9.5</v>
      </c>
    </row>
    <row r="110" spans="1:15" ht="11.25" customHeight="1" x14ac:dyDescent="0.25">
      <c r="A110" s="36"/>
      <c r="B110" s="39" t="s">
        <v>41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5"/>
      <c r="O110" s="35"/>
    </row>
    <row r="111" spans="1:15" ht="11.25" customHeight="1" x14ac:dyDescent="0.25">
      <c r="A111" s="10"/>
      <c r="B111" s="33" t="s">
        <v>6</v>
      </c>
      <c r="C111" s="34">
        <v>8.0263067163099446</v>
      </c>
      <c r="D111" s="34">
        <v>8.2572529830106891</v>
      </c>
      <c r="E111" s="34">
        <v>8.6253911193764061</v>
      </c>
      <c r="F111" s="34">
        <v>8.5951110628612835</v>
      </c>
      <c r="G111" s="34">
        <v>8.660205588286324</v>
      </c>
      <c r="H111" s="34">
        <v>8.9859926459553243</v>
      </c>
      <c r="I111" s="34">
        <v>9.0119181088251317</v>
      </c>
      <c r="J111" s="34">
        <v>9.0890520932231862</v>
      </c>
      <c r="K111" s="34">
        <v>9.0502253666019907</v>
      </c>
      <c r="L111" s="35">
        <v>9.1368242738002206</v>
      </c>
      <c r="M111" s="35">
        <v>8.9481635682815988</v>
      </c>
      <c r="N111" s="35">
        <v>9.2492953873475354</v>
      </c>
      <c r="O111" s="35">
        <v>9.3000000000000007</v>
      </c>
    </row>
    <row r="112" spans="1:15" ht="11.25" customHeight="1" x14ac:dyDescent="0.25">
      <c r="A112" s="36"/>
      <c r="B112" s="33" t="s">
        <v>7</v>
      </c>
      <c r="C112" s="37">
        <v>9.3463950763777959</v>
      </c>
      <c r="D112" s="37">
        <v>9.6522948218382449</v>
      </c>
      <c r="E112" s="37">
        <v>9.8326341563002408</v>
      </c>
      <c r="F112" s="37">
        <v>9.9409021767307717</v>
      </c>
      <c r="G112" s="37">
        <v>9.9808313032716036</v>
      </c>
      <c r="H112" s="37">
        <v>10.061048769422275</v>
      </c>
      <c r="I112" s="37">
        <v>10.114852584769952</v>
      </c>
      <c r="J112" s="37">
        <v>10.292217525496993</v>
      </c>
      <c r="K112" s="37">
        <v>10.293848843415834</v>
      </c>
      <c r="L112" s="38">
        <v>10.184226543317317</v>
      </c>
      <c r="M112" s="38">
        <v>10.139181650725078</v>
      </c>
      <c r="N112" s="35">
        <v>10.340865329870443</v>
      </c>
      <c r="O112" s="35">
        <v>10.4</v>
      </c>
    </row>
    <row r="113" spans="1:15" ht="11.25" customHeight="1" x14ac:dyDescent="0.25">
      <c r="A113" s="36"/>
      <c r="B113" s="39" t="s">
        <v>42</v>
      </c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5"/>
      <c r="O113" s="35"/>
    </row>
    <row r="114" spans="1:15" ht="11.25" customHeight="1" x14ac:dyDescent="0.25">
      <c r="A114" s="10"/>
      <c r="B114" s="33" t="s">
        <v>6</v>
      </c>
      <c r="C114" s="34">
        <v>7.7355234553620553</v>
      </c>
      <c r="D114" s="34">
        <v>7.7780114967449174</v>
      </c>
      <c r="E114" s="34">
        <v>8.308691841917959</v>
      </c>
      <c r="F114" s="34">
        <v>8.3469083691914108</v>
      </c>
      <c r="G114" s="34">
        <v>8.7483079407399806</v>
      </c>
      <c r="H114" s="34">
        <v>8.4064359456968951</v>
      </c>
      <c r="I114" s="34">
        <v>8.7425648803951272</v>
      </c>
      <c r="J114" s="34">
        <v>8.4585241664893847</v>
      </c>
      <c r="K114" s="34">
        <v>8.172476686956724</v>
      </c>
      <c r="L114" s="35">
        <v>8.2121818230651229</v>
      </c>
      <c r="M114" s="35">
        <v>8.364508961121274</v>
      </c>
      <c r="N114" s="35">
        <v>8.6058559906125911</v>
      </c>
      <c r="O114" s="35">
        <v>8.6</v>
      </c>
    </row>
    <row r="115" spans="1:15" ht="12" customHeight="1" x14ac:dyDescent="0.25">
      <c r="A115" s="36"/>
      <c r="B115" s="33" t="s">
        <v>7</v>
      </c>
      <c r="C115" s="37">
        <v>8.1031495121392982</v>
      </c>
      <c r="D115" s="37">
        <v>8.0806090536269313</v>
      </c>
      <c r="E115" s="37">
        <v>8.7480951258885504</v>
      </c>
      <c r="F115" s="37">
        <v>8.6731934646255588</v>
      </c>
      <c r="G115" s="37">
        <v>8.9551225620342478</v>
      </c>
      <c r="H115" s="37">
        <v>8.9618607253436497</v>
      </c>
      <c r="I115" s="37">
        <v>9.0708797794553249</v>
      </c>
      <c r="J115" s="37">
        <v>8.9674304548490884</v>
      </c>
      <c r="K115" s="37">
        <v>8.6781488671318243</v>
      </c>
      <c r="L115" s="38">
        <v>8.7584879235993007</v>
      </c>
      <c r="M115" s="38">
        <v>8.8570483536727984</v>
      </c>
      <c r="N115" s="35">
        <v>8.6904604372820078</v>
      </c>
      <c r="O115" s="35">
        <v>8.9</v>
      </c>
    </row>
    <row r="116" spans="1:15" ht="11.25" customHeight="1" x14ac:dyDescent="0.25">
      <c r="A116" s="36"/>
      <c r="B116" s="39" t="s">
        <v>43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5"/>
      <c r="O116" s="35"/>
    </row>
    <row r="117" spans="1:15" ht="11.25" customHeight="1" x14ac:dyDescent="0.25">
      <c r="A117" s="10"/>
      <c r="B117" s="33" t="s">
        <v>6</v>
      </c>
      <c r="C117" s="34">
        <v>9.872566518585705</v>
      </c>
      <c r="D117" s="34">
        <v>9.83953734557263</v>
      </c>
      <c r="E117" s="34">
        <v>10.31386300992504</v>
      </c>
      <c r="F117" s="34">
        <v>10.347929506363622</v>
      </c>
      <c r="G117" s="34">
        <v>10.453221191026048</v>
      </c>
      <c r="H117" s="34">
        <v>10.041937392146922</v>
      </c>
      <c r="I117" s="34">
        <v>10.630435723577557</v>
      </c>
      <c r="J117" s="34">
        <v>10.472144541808246</v>
      </c>
      <c r="K117" s="34">
        <v>10.335127298983565</v>
      </c>
      <c r="L117" s="35">
        <v>10.214855394391423</v>
      </c>
      <c r="M117" s="35">
        <v>10.539704144711582</v>
      </c>
      <c r="N117" s="35">
        <v>10.355545847837604</v>
      </c>
      <c r="O117" s="35">
        <v>10.7</v>
      </c>
    </row>
    <row r="118" spans="1:15" ht="11.25" customHeight="1" x14ac:dyDescent="0.25">
      <c r="A118" s="36"/>
      <c r="B118" s="33" t="s">
        <v>7</v>
      </c>
      <c r="C118" s="37">
        <v>10.435687883242746</v>
      </c>
      <c r="D118" s="37">
        <v>10.704010112983362</v>
      </c>
      <c r="E118" s="37">
        <v>11.030235249077322</v>
      </c>
      <c r="F118" s="37">
        <v>11.056408100248738</v>
      </c>
      <c r="G118" s="37">
        <v>10.986884476784924</v>
      </c>
      <c r="H118" s="37">
        <v>10.75030773641571</v>
      </c>
      <c r="I118" s="37">
        <v>10.898698275873816</v>
      </c>
      <c r="J118" s="37">
        <v>10.901496025101999</v>
      </c>
      <c r="K118" s="37">
        <v>10.737811666438361</v>
      </c>
      <c r="L118" s="38">
        <v>10.964491066161846</v>
      </c>
      <c r="M118" s="38">
        <v>11.163027490457488</v>
      </c>
      <c r="N118" s="35">
        <v>10.950585719759777</v>
      </c>
      <c r="O118" s="35">
        <v>11.1</v>
      </c>
    </row>
    <row r="119" spans="1:15" ht="11.25" customHeight="1" x14ac:dyDescent="0.25">
      <c r="A119" s="36"/>
      <c r="B119" s="39" t="s">
        <v>44</v>
      </c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5"/>
      <c r="O119" s="35"/>
    </row>
    <row r="120" spans="1:15" ht="11.25" customHeight="1" x14ac:dyDescent="0.25">
      <c r="A120" s="10"/>
      <c r="B120" s="33" t="s">
        <v>6</v>
      </c>
      <c r="C120" s="34">
        <v>9.5131239289355527</v>
      </c>
      <c r="D120" s="34">
        <v>9.2849981484050659</v>
      </c>
      <c r="E120" s="34">
        <v>9.5226000636320016</v>
      </c>
      <c r="F120" s="34">
        <v>9.4912475919127886</v>
      </c>
      <c r="G120" s="34">
        <v>9.6468206007780175</v>
      </c>
      <c r="H120" s="34">
        <v>9.8753730138066498</v>
      </c>
      <c r="I120" s="34">
        <v>9.9195731055922405</v>
      </c>
      <c r="J120" s="34">
        <v>9.5599397168262339</v>
      </c>
      <c r="K120" s="34">
        <v>9.7596884884886066</v>
      </c>
      <c r="L120" s="35">
        <v>9.8371687666391523</v>
      </c>
      <c r="M120" s="35">
        <v>9.8133663200109318</v>
      </c>
      <c r="N120" s="35">
        <v>10.063452491530734</v>
      </c>
      <c r="O120" s="35">
        <v>9.9</v>
      </c>
    </row>
    <row r="121" spans="1:15" ht="11.25" customHeight="1" x14ac:dyDescent="0.25">
      <c r="A121" s="36"/>
      <c r="B121" s="33" t="s">
        <v>7</v>
      </c>
      <c r="C121" s="37">
        <v>9.5618514710387483</v>
      </c>
      <c r="D121" s="37">
        <v>9.6177121278960307</v>
      </c>
      <c r="E121" s="37">
        <v>9.4826899901825392</v>
      </c>
      <c r="F121" s="37">
        <v>9.7514352563113018</v>
      </c>
      <c r="G121" s="37">
        <v>9.8679829130938614</v>
      </c>
      <c r="H121" s="37">
        <v>9.9014593697850888</v>
      </c>
      <c r="I121" s="37">
        <v>10.052415592169298</v>
      </c>
      <c r="J121" s="37">
        <v>9.8928271058719659</v>
      </c>
      <c r="K121" s="37">
        <v>9.9332026479492797</v>
      </c>
      <c r="L121" s="38">
        <v>9.8939671017269113</v>
      </c>
      <c r="M121" s="38">
        <v>9.9175831872402984</v>
      </c>
      <c r="N121" s="35">
        <v>9.9693286133766126</v>
      </c>
      <c r="O121" s="35">
        <v>10.199999999999999</v>
      </c>
    </row>
    <row r="122" spans="1:15" ht="11.25" customHeight="1" x14ac:dyDescent="0.25">
      <c r="A122" s="36"/>
      <c r="B122" s="39" t="s">
        <v>45</v>
      </c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5"/>
      <c r="O122" s="35"/>
    </row>
    <row r="123" spans="1:15" ht="11.25" customHeight="1" x14ac:dyDescent="0.25">
      <c r="A123" s="10"/>
      <c r="B123" s="33" t="s">
        <v>6</v>
      </c>
      <c r="C123" s="34">
        <v>8.6056940635001062</v>
      </c>
      <c r="D123" s="34">
        <v>8.7368881166359245</v>
      </c>
      <c r="E123" s="34">
        <v>8.6514270075551831</v>
      </c>
      <c r="F123" s="34">
        <v>8.8033295596152286</v>
      </c>
      <c r="G123" s="34">
        <v>8.9113442234341225</v>
      </c>
      <c r="H123" s="34">
        <v>8.9995402304674936</v>
      </c>
      <c r="I123" s="34">
        <v>8.9984796086635317</v>
      </c>
      <c r="J123" s="34">
        <v>9.0476433982424496</v>
      </c>
      <c r="K123" s="34">
        <v>9.0218198633114994</v>
      </c>
      <c r="L123" s="35">
        <v>9.0988539010302958</v>
      </c>
      <c r="M123" s="35">
        <v>9.2743577760993841</v>
      </c>
      <c r="N123" s="35">
        <v>9.1411670349187144</v>
      </c>
      <c r="O123" s="35">
        <v>9.4</v>
      </c>
    </row>
    <row r="124" spans="1:15" ht="11.25" customHeight="1" x14ac:dyDescent="0.25">
      <c r="A124" s="10"/>
      <c r="B124" s="33" t="s">
        <v>7</v>
      </c>
      <c r="C124" s="37">
        <v>9.3915297121713444</v>
      </c>
      <c r="D124" s="37">
        <v>9.3668204861938626</v>
      </c>
      <c r="E124" s="37">
        <v>9.4213427632251001</v>
      </c>
      <c r="F124" s="37">
        <v>9.3947472903621403</v>
      </c>
      <c r="G124" s="37">
        <v>9.4076425424565446</v>
      </c>
      <c r="H124" s="37">
        <v>9.5867880435311612</v>
      </c>
      <c r="I124" s="37">
        <v>9.6396726412898968</v>
      </c>
      <c r="J124" s="37">
        <v>9.5539127695929622</v>
      </c>
      <c r="K124" s="37">
        <v>9.3854301073925157</v>
      </c>
      <c r="L124" s="38">
        <v>9.7365630057057082</v>
      </c>
      <c r="M124" s="38">
        <v>9.6321167092887237</v>
      </c>
      <c r="N124" s="35">
        <v>9.5704719030848615</v>
      </c>
      <c r="O124" s="35">
        <v>9.9</v>
      </c>
    </row>
    <row r="125" spans="1:15" ht="12" customHeight="1" thickBot="1" x14ac:dyDescent="0.3">
      <c r="A125" s="36"/>
      <c r="B125" s="52"/>
      <c r="C125" s="53"/>
      <c r="D125" s="53"/>
      <c r="E125" s="53"/>
      <c r="F125" s="53"/>
      <c r="G125" s="53"/>
      <c r="H125" s="53"/>
      <c r="I125" s="53"/>
      <c r="J125" s="53"/>
      <c r="K125" s="53"/>
      <c r="L125" s="54"/>
      <c r="M125" s="54"/>
      <c r="N125" s="54"/>
      <c r="O125" s="54"/>
    </row>
    <row r="126" spans="1:15" s="57" customFormat="1" ht="12" customHeight="1" x14ac:dyDescent="0.25">
      <c r="A126" s="55"/>
      <c r="B126" s="56" t="s">
        <v>46</v>
      </c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1:15" s="57" customFormat="1" ht="12" customHeight="1" x14ac:dyDescent="0.25">
      <c r="A127" s="55"/>
      <c r="B127" s="58" t="s">
        <v>47</v>
      </c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1:15" s="57" customFormat="1" ht="12" customHeight="1" x14ac:dyDescent="0.25">
      <c r="B128" s="59" t="s">
        <v>48</v>
      </c>
      <c r="C128" s="60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</row>
  </sheetData>
  <mergeCells count="2">
    <mergeCell ref="C4:N4"/>
    <mergeCell ref="C3:O3"/>
  </mergeCell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cd1</vt:lpstr>
      <vt:lpstr>'cd1'!Área_de_impresión</vt:lpstr>
      <vt:lpstr>'cd1'!Títulos_a_imprimir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2019-10-21T16:27:30Z</dcterms:created>
  <dcterms:modified xsi:type="dcterms:W3CDTF">2019-10-21T16:30:03Z</dcterms:modified>
</cp:coreProperties>
</file>