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autonomia economica de las mujeres\"/>
    </mc:Choice>
  </mc:AlternateContent>
  <bookViews>
    <workbookView xWindow="0" yWindow="0" windowWidth="28800" windowHeight="12300"/>
  </bookViews>
  <sheets>
    <sheet name="cd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>#REF!</definedName>
    <definedName name="\K">#REF!</definedName>
    <definedName name="\M" localSheetId="0">[3]Data!#REF!</definedName>
    <definedName name="\M">[3]Data!#REF!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" localSheetId="0">#REF!</definedName>
    <definedName name="_11_0">#REF!</definedName>
    <definedName name="_12_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28_0" localSheetId="0">#REF!</definedName>
    <definedName name="_32_0">#REF!</definedName>
    <definedName name="_4__123Graph_XCHART_1" hidden="1">[5]Hoja3!$A$368:$A$408</definedName>
    <definedName name="_7.4">#N/A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hidden="1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'cd19'!$A$1:$Q$558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>#REF!</definedName>
    <definedName name="cua" localSheetId="0">[13]PAG_35!#REF!</definedName>
    <definedName name="cua">[13]PAG_35!#REF!</definedName>
    <definedName name="CUADRO">#REF!</definedName>
    <definedName name="cuadro_mes">#REF!</definedName>
    <definedName name="Cuadro_N__1" localSheetId="0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 localSheetId="0">'[8]Cdr 9'!#REF!</definedName>
    <definedName name="Cuadro_N__8">'[8]Cdr 9'!#REF!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hidden="1">#REF!</definedName>
    <definedName name="Graf_Options" localSheetId="0">[7]Curva!#REF!</definedName>
    <definedName name="Graf_Options">[7]Curva!#REF!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 localSheetId="0">'[26]CD 6'!#REF!</definedName>
    <definedName name="IN_2">'[26]CD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>#REF!,#REF!,#REF!</definedName>
    <definedName name="kghiog">#REF!,#REF!</definedName>
    <definedName name="Libor">[28]Resumen!$K$3:$R$26</definedName>
    <definedName name="LTP">[7]LTP!$A$2:$L$1000</definedName>
    <definedName name="MaleData">#REF!</definedName>
    <definedName name="Maximum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hidden="1">#REF!</definedName>
    <definedName name="pgraficos" hidden="1">[4]Hoja3!$A$368:$A$408</definedName>
    <definedName name="POBLA">[31]IECE4001!$G$3:$G$30</definedName>
    <definedName name="pobr1">#REF!</definedName>
    <definedName name="porcentajes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>#REF!,#REF!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>#REF!</definedName>
    <definedName name="_xlnm.Print_Titles" localSheetId="0">'cd19'!$1:$2</definedName>
    <definedName name="UN">#REF!</definedName>
    <definedName name="UN_2" localSheetId="0">'[26]CD 6'!#REF!</definedName>
    <definedName name="UN_2">'[26]CD 6'!#REF!</definedName>
    <definedName name="uno">#REF!</definedName>
    <definedName name="VOLUMEN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2" i="1" l="1"/>
  <c r="B462" i="1"/>
  <c r="B402" i="1"/>
  <c r="B357" i="1"/>
  <c r="B312" i="1"/>
  <c r="B252" i="1"/>
  <c r="B191" i="1"/>
  <c r="B131" i="1"/>
  <c r="B69" i="1"/>
</calcChain>
</file>

<file path=xl/sharedStrings.xml><?xml version="1.0" encoding="utf-8"?>
<sst xmlns="http://schemas.openxmlformats.org/spreadsheetml/2006/main" count="651" uniqueCount="55">
  <si>
    <t>CUADRO</t>
  </si>
  <si>
    <t xml:space="preserve">PERÚ: Mujeres y hombres económicamente no activas/os, según tipo población no activa y ámbito geográfico </t>
  </si>
  <si>
    <t>(Porcentaje)</t>
  </si>
  <si>
    <t>Ámbito geográfico / Sexo / Población económicamente no activa</t>
  </si>
  <si>
    <t>Nacional</t>
  </si>
  <si>
    <t xml:space="preserve">     Estudiante</t>
  </si>
  <si>
    <t xml:space="preserve">     Ama de casa</t>
  </si>
  <si>
    <t xml:space="preserve">     Jubilado</t>
  </si>
  <si>
    <t xml:space="preserve">     Otro 1/</t>
  </si>
  <si>
    <t>Mujeres</t>
  </si>
  <si>
    <t>Hombres</t>
  </si>
  <si>
    <t xml:space="preserve">      Ama de casa</t>
  </si>
  <si>
    <t>Área de Residencia</t>
  </si>
  <si>
    <t>Urbana</t>
  </si>
  <si>
    <t xml:space="preserve">      Estudiante</t>
  </si>
  <si>
    <t>Rural</t>
  </si>
  <si>
    <t>Región Natural</t>
  </si>
  <si>
    <t>Costa</t>
  </si>
  <si>
    <t>Continúa…</t>
  </si>
  <si>
    <t>Sierra</t>
  </si>
  <si>
    <t>Selva</t>
  </si>
  <si>
    <t>Departamento</t>
  </si>
  <si>
    <t>Amazonas</t>
  </si>
  <si>
    <t>Áncash</t>
  </si>
  <si>
    <t>Apurímac</t>
  </si>
  <si>
    <t>Arequipa</t>
  </si>
  <si>
    <t xml:space="preserve">Ayacucho </t>
  </si>
  <si>
    <t>Cajamarca</t>
  </si>
  <si>
    <t>Prov. Const. del Callao</t>
  </si>
  <si>
    <t>-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</si>
  <si>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</si>
  <si>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</si>
  <si>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</si>
  <si>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</si>
  <si>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</si>
  <si>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</si>
  <si>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</si>
  <si>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</si>
  <si>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Provincia de Lima 2/</t>
  </si>
  <si>
    <t>Región Lima 3/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</si>
  <si>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</si>
  <si>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</si>
  <si>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</si>
  <si>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</si>
  <si>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</si>
  <si>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</si>
  <si>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</si>
  <si>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</si>
  <si>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Conclusión.</t>
  </si>
  <si>
    <t>Tumbes</t>
  </si>
  <si>
    <t>Ucayali</t>
  </si>
  <si>
    <t>1/ Otro incluye a enfermo o incapacitado, esperando el inicio de un trabajo dependiente (como obrero, empleado o trabajador del hogar) y otro.</t>
  </si>
  <si>
    <t>2/ Comprende los 43 distritos que conforman la provincia de Lima.</t>
  </si>
  <si>
    <t xml:space="preserve">3/ Comprende las provincias de Barranca, Cajatambo, Canta, Cañete, Huaral, Huarochirí, Huaura, Oyón y Yauyos. 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</si>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</sst>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0.0"/>
    <numFmt numFmtId="165" formatCode="##\ ###\ ##0.0"/>
    <numFmt numFmtId="166" formatCode="##\ ###\ ###.0"/>
    <numFmt numFmtId="167" formatCode="0.0"/>
    <numFmt numFmtId="168" formatCode="##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Calibri Light"/>
      <family val="1"/>
      <scheme val="major"/>
    </font>
    <font>
      <b/>
      <sz val="8"/>
      <color indexed="8"/>
      <name val="Calibri Light"/>
      <family val="1"/>
      <scheme val="major"/>
    </font>
    <font>
      <b/>
      <sz val="7"/>
      <name val="Calibri Light"/>
      <family val="1"/>
      <scheme val="major"/>
    </font>
    <font>
      <b/>
      <sz val="9"/>
      <color indexed="8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77111117893"/>
      </right>
      <top style="medium">
        <color theme="9" tint="-0.24994659260841701"/>
      </top>
      <bottom style="medium">
        <color theme="9" tint="-0.249977111117893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70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7" fillId="2" borderId="0" xfId="1" applyFont="1" applyFill="1" applyBorder="1" applyAlignment="1">
      <alignment horizontal="center" vertical="center" wrapText="1"/>
    </xf>
    <xf numFmtId="0" fontId="8" fillId="0" borderId="1" xfId="1" applyFont="1" applyBorder="1"/>
    <xf numFmtId="0" fontId="8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1" fontId="10" fillId="0" borderId="5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1" fillId="0" borderId="0" xfId="3" applyFont="1" applyBorder="1" applyAlignment="1">
      <alignment horizontal="left" vertical="center" wrapText="1"/>
    </xf>
    <xf numFmtId="165" fontId="12" fillId="3" borderId="0" xfId="0" applyNumberFormat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left" indent="1"/>
    </xf>
    <xf numFmtId="0" fontId="10" fillId="0" borderId="0" xfId="1" applyFont="1" applyBorder="1"/>
    <xf numFmtId="0" fontId="12" fillId="0" borderId="0" xfId="1" applyFont="1" applyBorder="1"/>
    <xf numFmtId="0" fontId="11" fillId="0" borderId="6" xfId="3" applyFont="1" applyBorder="1" applyAlignment="1">
      <alignment horizontal="left" vertical="center" wrapText="1"/>
    </xf>
    <xf numFmtId="166" fontId="12" fillId="3" borderId="6" xfId="0" applyNumberFormat="1" applyFont="1" applyFill="1" applyBorder="1" applyAlignment="1">
      <alignment horizontal="center" vertical="center"/>
    </xf>
    <xf numFmtId="0" fontId="0" fillId="0" borderId="7" xfId="0" applyBorder="1"/>
    <xf numFmtId="0" fontId="13" fillId="0" borderId="0" xfId="0" applyFont="1"/>
    <xf numFmtId="0" fontId="14" fillId="0" borderId="0" xfId="3" applyFont="1" applyBorder="1" applyAlignment="1">
      <alignment horizontal="left" vertical="center" wrapText="1"/>
    </xf>
    <xf numFmtId="166" fontId="13" fillId="3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166" fontId="10" fillId="3" borderId="0" xfId="0" applyNumberFormat="1" applyFont="1" applyFill="1" applyBorder="1" applyAlignment="1">
      <alignment horizontal="right" vertical="center"/>
    </xf>
    <xf numFmtId="166" fontId="10" fillId="3" borderId="8" xfId="0" applyNumberFormat="1" applyFont="1" applyFill="1" applyBorder="1" applyAlignment="1">
      <alignment horizontal="right" vertical="center"/>
    </xf>
    <xf numFmtId="166" fontId="12" fillId="3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Alignment="1">
      <alignment horizontal="right"/>
    </xf>
    <xf numFmtId="0" fontId="11" fillId="0" borderId="5" xfId="3" applyFont="1" applyBorder="1" applyAlignment="1">
      <alignment horizontal="left" vertical="center" wrapText="1"/>
    </xf>
    <xf numFmtId="166" fontId="12" fillId="3" borderId="5" xfId="0" applyNumberFormat="1" applyFont="1" applyFill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/>
    </xf>
    <xf numFmtId="168" fontId="10" fillId="3" borderId="0" xfId="0" applyNumberFormat="1" applyFont="1" applyFill="1" applyBorder="1" applyAlignment="1">
      <alignment horizontal="center" vertical="center"/>
    </xf>
    <xf numFmtId="168" fontId="12" fillId="3" borderId="0" xfId="0" applyNumberFormat="1" applyFont="1" applyFill="1" applyBorder="1" applyAlignment="1">
      <alignment horizontal="center" vertical="center"/>
    </xf>
    <xf numFmtId="0" fontId="15" fillId="0" borderId="0" xfId="1" applyFont="1" applyBorder="1"/>
    <xf numFmtId="168" fontId="13" fillId="3" borderId="0" xfId="0" applyNumberFormat="1" applyFont="1" applyFill="1" applyBorder="1" applyAlignment="1">
      <alignment horizontal="center" vertical="center"/>
    </xf>
    <xf numFmtId="168" fontId="5" fillId="0" borderId="0" xfId="0" applyNumberFormat="1" applyFont="1" applyBorder="1" applyAlignment="1">
      <alignment horizontal="center"/>
    </xf>
    <xf numFmtId="0" fontId="16" fillId="0" borderId="0" xfId="4" applyFont="1" applyFill="1" applyBorder="1" applyAlignment="1">
      <alignment vertical="center"/>
    </xf>
    <xf numFmtId="0" fontId="10" fillId="0" borderId="0" xfId="0" applyFont="1"/>
    <xf numFmtId="0" fontId="16" fillId="0" borderId="0" xfId="3" applyFont="1" applyBorder="1" applyAlignment="1">
      <alignment horizontal="left" vertical="center" wrapText="1"/>
    </xf>
    <xf numFmtId="166" fontId="10" fillId="3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5" xfId="0" applyFont="1" applyBorder="1"/>
    <xf numFmtId="0" fontId="1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8" fillId="0" borderId="0" xfId="1" applyFont="1" applyBorder="1"/>
    <xf numFmtId="0" fontId="8" fillId="0" borderId="0" xfId="1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12" fillId="0" borderId="0" xfId="0" applyFont="1"/>
    <xf numFmtId="0" fontId="12" fillId="0" borderId="0" xfId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8" fillId="0" borderId="0" xfId="0" applyFont="1"/>
    <xf numFmtId="0" fontId="8" fillId="0" borderId="0" xfId="1" applyFont="1" applyBorder="1" applyAlignment="1">
      <alignment horizontal="left" wrapText="1"/>
    </xf>
    <xf numFmtId="0" fontId="8" fillId="0" borderId="0" xfId="0" applyFont="1" applyBorder="1" applyAlignment="1">
      <alignment horizontal="justify" vertical="center" wrapText="1"/>
    </xf>
    <xf numFmtId="0" fontId="8" fillId="0" borderId="0" xfId="0" applyFont="1" applyAlignment="1">
      <alignment horizontal="center"/>
    </xf>
    <xf numFmtId="167" fontId="5" fillId="0" borderId="0" xfId="0" applyNumberFormat="1" applyFont="1" applyAlignment="1">
      <alignment horizontal="center" vertical="center"/>
    </xf>
    <xf numFmtId="0" fontId="13" fillId="0" borderId="0" xfId="1" applyFont="1" applyFill="1" applyBorder="1"/>
  </cellXfs>
  <cellStyles count="5">
    <cellStyle name="Normal" xfId="0" builtinId="0"/>
    <cellStyle name="Normal 172" xfId="2"/>
    <cellStyle name="Normal_CUADROS-MULTIDIMENSIONALIDAD" xfId="4"/>
    <cellStyle name="Normal_Hoja5" xfId="3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19_f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.1"/>
      <sheetName val="PEA 6.2 "/>
      <sheetName val="TASA_ACT 6.3"/>
      <sheetName val="TPE_edad.. 6.4"/>
      <sheetName val="PEA_OCU 6.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8"/>
  <sheetViews>
    <sheetView showGridLines="0" tabSelected="1" view="pageBreakPreview" zoomScale="90" zoomScaleNormal="100" zoomScaleSheetLayoutView="90" workbookViewId="0">
      <selection activeCell="T30" sqref="T30"/>
    </sheetView>
  </sheetViews>
  <sheetFormatPr baseColWidth="10" defaultRowHeight="12.75" x14ac:dyDescent="0.2"/>
  <cols>
    <col min="1" max="1" width="4.28515625" customWidth="1"/>
    <col min="2" max="2" width="23.7109375" customWidth="1"/>
    <col min="3" max="6" width="7.28515625" style="52" hidden="1" customWidth="1"/>
    <col min="7" max="12" width="7.28515625" style="52" customWidth="1"/>
    <col min="13" max="17" width="7.28515625" customWidth="1"/>
  </cols>
  <sheetData>
    <row r="1" spans="1:17" ht="65.25" customHeight="1" x14ac:dyDescent="0.2">
      <c r="A1" s="1" t="s">
        <v>0</v>
      </c>
      <c r="B1" s="2">
        <v>6.19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" customHeight="1" x14ac:dyDescent="0.2">
      <c r="A2" s="4"/>
      <c r="C2" s="5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7.5" customHeight="1" thickBot="1" x14ac:dyDescent="0.25">
      <c r="A3" s="4"/>
      <c r="B3" s="6"/>
      <c r="C3" s="7"/>
      <c r="D3" s="7"/>
      <c r="E3" s="7"/>
      <c r="F3" s="8"/>
      <c r="G3" s="8"/>
      <c r="H3" s="8"/>
      <c r="I3" s="9"/>
      <c r="J3" s="9"/>
      <c r="K3" s="10"/>
      <c r="L3" s="10"/>
    </row>
    <row r="4" spans="1:17" ht="47.25" customHeight="1" thickBot="1" x14ac:dyDescent="0.25">
      <c r="A4" s="4"/>
      <c r="B4" s="11" t="s">
        <v>3</v>
      </c>
      <c r="C4" s="12">
        <v>2004</v>
      </c>
      <c r="D4" s="12">
        <v>2005</v>
      </c>
      <c r="E4" s="12">
        <v>2006</v>
      </c>
      <c r="F4" s="12">
        <v>2007</v>
      </c>
      <c r="G4" s="12">
        <v>2008</v>
      </c>
      <c r="H4" s="12">
        <v>2009</v>
      </c>
      <c r="I4" s="12">
        <v>2010</v>
      </c>
      <c r="J4" s="12">
        <v>2011</v>
      </c>
      <c r="K4" s="12">
        <v>2012</v>
      </c>
      <c r="L4" s="12">
        <v>2013</v>
      </c>
      <c r="M4" s="12">
        <v>2014</v>
      </c>
      <c r="N4" s="12">
        <v>2015</v>
      </c>
      <c r="O4" s="13">
        <v>2016</v>
      </c>
      <c r="P4" s="13">
        <v>2017</v>
      </c>
      <c r="Q4" s="13">
        <v>2018</v>
      </c>
    </row>
    <row r="5" spans="1:17" ht="5.25" customHeight="1" x14ac:dyDescent="0.2">
      <c r="A5" s="4"/>
      <c r="B5" s="14"/>
      <c r="C5" s="15"/>
      <c r="D5" s="15"/>
      <c r="E5" s="15"/>
      <c r="F5" s="15"/>
      <c r="G5" s="15"/>
      <c r="H5" s="15"/>
      <c r="I5" s="15"/>
      <c r="J5" s="15"/>
      <c r="K5" s="16"/>
      <c r="L5" s="16"/>
      <c r="M5" s="16"/>
      <c r="N5" s="16"/>
    </row>
    <row r="6" spans="1:17" ht="11.1" customHeight="1" x14ac:dyDescent="0.2">
      <c r="A6" s="4"/>
      <c r="C6" s="17"/>
      <c r="D6" s="17"/>
      <c r="E6" s="17"/>
      <c r="F6" s="17"/>
      <c r="G6" s="17"/>
      <c r="H6" s="17"/>
      <c r="I6" s="17"/>
      <c r="J6" s="17"/>
      <c r="K6" s="9"/>
      <c r="L6" s="9"/>
      <c r="M6" s="9"/>
      <c r="N6" s="9"/>
    </row>
    <row r="7" spans="1:17" ht="11.1" customHeight="1" x14ac:dyDescent="0.2">
      <c r="A7" s="4"/>
      <c r="B7" s="18" t="s">
        <v>4</v>
      </c>
      <c r="C7" s="19">
        <v>100.00000000000072</v>
      </c>
      <c r="D7" s="19">
        <v>100.00000000000099</v>
      </c>
      <c r="E7" s="19">
        <v>100</v>
      </c>
      <c r="F7" s="19">
        <v>100</v>
      </c>
      <c r="G7" s="19">
        <v>100</v>
      </c>
      <c r="H7" s="19">
        <v>100</v>
      </c>
      <c r="I7" s="19">
        <v>100</v>
      </c>
      <c r="J7" s="19">
        <v>100</v>
      </c>
      <c r="K7" s="19">
        <v>100</v>
      </c>
      <c r="L7" s="19">
        <v>100</v>
      </c>
      <c r="M7" s="19">
        <v>100</v>
      </c>
      <c r="N7" s="19">
        <v>100</v>
      </c>
      <c r="O7" s="19">
        <v>100</v>
      </c>
      <c r="P7" s="19">
        <v>100</v>
      </c>
      <c r="Q7" s="19">
        <v>100</v>
      </c>
    </row>
    <row r="8" spans="1:17" ht="11.1" customHeight="1" x14ac:dyDescent="0.2">
      <c r="A8" s="4"/>
      <c r="B8" s="20" t="s">
        <v>5</v>
      </c>
      <c r="C8" s="21">
        <v>32.195813602669382</v>
      </c>
      <c r="D8" s="21">
        <v>29.722058869132212</v>
      </c>
      <c r="E8" s="21">
        <v>33.178057630985876</v>
      </c>
      <c r="F8" s="21">
        <v>33.763981510123209</v>
      </c>
      <c r="G8" s="21">
        <v>33.220874022855298</v>
      </c>
      <c r="H8" s="21">
        <v>33.73580883732992</v>
      </c>
      <c r="I8" s="21">
        <v>34.315606869075836</v>
      </c>
      <c r="J8" s="21">
        <v>34.979503910842794</v>
      </c>
      <c r="K8" s="21">
        <v>34.505289348044265</v>
      </c>
      <c r="L8" s="21">
        <v>35.95693025582819</v>
      </c>
      <c r="M8" s="21">
        <v>35.48602308959908</v>
      </c>
      <c r="N8" s="21">
        <v>34.843116709839116</v>
      </c>
      <c r="O8" s="21">
        <v>36.457362056348309</v>
      </c>
      <c r="P8" s="21">
        <v>35.074578984573947</v>
      </c>
      <c r="Q8" s="21">
        <v>34.557125794345119</v>
      </c>
    </row>
    <row r="9" spans="1:17" ht="11.1" customHeight="1" x14ac:dyDescent="0.2">
      <c r="A9" s="4"/>
      <c r="B9" s="20" t="s">
        <v>6</v>
      </c>
      <c r="C9" s="21">
        <v>48.192661689147826</v>
      </c>
      <c r="D9" s="21">
        <v>50.857866515996086</v>
      </c>
      <c r="E9" s="21">
        <v>48.008195035033438</v>
      </c>
      <c r="F9" s="21">
        <v>47.154060988735694</v>
      </c>
      <c r="G9" s="21">
        <v>45.454680179459906</v>
      </c>
      <c r="H9" s="21">
        <v>44.357418481243819</v>
      </c>
      <c r="I9" s="21">
        <v>43.447991170635035</v>
      </c>
      <c r="J9" s="21">
        <v>44.051424210904166</v>
      </c>
      <c r="K9" s="21">
        <v>44.101208278850329</v>
      </c>
      <c r="L9" s="21">
        <v>43.70867043280272</v>
      </c>
      <c r="M9" s="21">
        <v>45.008807295942923</v>
      </c>
      <c r="N9" s="21">
        <v>45.179426107669279</v>
      </c>
      <c r="O9" s="21">
        <v>44.559911369530248</v>
      </c>
      <c r="P9" s="21">
        <v>45.008208107508622</v>
      </c>
      <c r="Q9" s="21">
        <v>44.429664992604422</v>
      </c>
    </row>
    <row r="10" spans="1:17" ht="11.1" customHeight="1" x14ac:dyDescent="0.2">
      <c r="A10" s="4"/>
      <c r="B10" s="20" t="s">
        <v>7</v>
      </c>
      <c r="C10" s="21">
        <v>6.3948396932080955</v>
      </c>
      <c r="D10" s="21">
        <v>6.0425246453009436</v>
      </c>
      <c r="E10" s="21">
        <v>6.2996951920185076</v>
      </c>
      <c r="F10" s="21">
        <v>5.8448680426406874</v>
      </c>
      <c r="G10" s="21">
        <v>5.004823706550475</v>
      </c>
      <c r="H10" s="21">
        <v>5.9344039590657847</v>
      </c>
      <c r="I10" s="21">
        <v>5.6885303676215759</v>
      </c>
      <c r="J10" s="21">
        <v>5.3185424568898876</v>
      </c>
      <c r="K10" s="21">
        <v>6.2195361647121947</v>
      </c>
      <c r="L10" s="21">
        <v>6.3692121663862808</v>
      </c>
      <c r="M10" s="21">
        <v>6.29695472678568</v>
      </c>
      <c r="N10" s="21">
        <v>5.4797887029473893</v>
      </c>
      <c r="O10" s="21">
        <v>5.3769700173463395</v>
      </c>
      <c r="P10" s="21">
        <v>5.3219321791908021</v>
      </c>
      <c r="Q10" s="21">
        <v>5.7506827543863057</v>
      </c>
    </row>
    <row r="11" spans="1:17" ht="11.1" customHeight="1" x14ac:dyDescent="0.2">
      <c r="A11" s="4"/>
      <c r="B11" s="20" t="s">
        <v>8</v>
      </c>
      <c r="C11" s="21">
        <v>13.216685014975422</v>
      </c>
      <c r="D11" s="21">
        <v>13.377549969571763</v>
      </c>
      <c r="E11" s="21">
        <v>12.514052141962189</v>
      </c>
      <c r="F11" s="21">
        <v>13.237089458500746</v>
      </c>
      <c r="G11" s="21">
        <v>16.319622091132771</v>
      </c>
      <c r="H11" s="21">
        <v>15.97236872236136</v>
      </c>
      <c r="I11" s="21">
        <v>16.547871592667683</v>
      </c>
      <c r="J11" s="21">
        <v>15.650529421364585</v>
      </c>
      <c r="K11" s="21">
        <v>15.173966208391574</v>
      </c>
      <c r="L11" s="21">
        <v>13.965187144982762</v>
      </c>
      <c r="M11" s="21">
        <v>13.208214887672614</v>
      </c>
      <c r="N11" s="21">
        <v>14.497668479542972</v>
      </c>
      <c r="O11" s="21">
        <v>13.60575655677404</v>
      </c>
      <c r="P11" s="21">
        <v>14.595280728726134</v>
      </c>
      <c r="Q11" s="21">
        <v>15.262526458664155</v>
      </c>
    </row>
    <row r="12" spans="1:17" ht="11.1" customHeight="1" x14ac:dyDescent="0.2">
      <c r="A12" s="4"/>
      <c r="B12" s="22" t="s">
        <v>9</v>
      </c>
      <c r="C12" s="19">
        <v>100.00000000000003</v>
      </c>
      <c r="D12" s="19">
        <v>100.00000000000028</v>
      </c>
      <c r="E12" s="19">
        <v>100.00000000000001</v>
      </c>
      <c r="F12" s="19">
        <v>100</v>
      </c>
      <c r="G12" s="19">
        <v>100</v>
      </c>
      <c r="H12" s="19">
        <v>100</v>
      </c>
      <c r="I12" s="19">
        <v>100</v>
      </c>
      <c r="J12" s="19">
        <v>100</v>
      </c>
      <c r="K12" s="19">
        <v>100</v>
      </c>
      <c r="L12" s="19">
        <v>100</v>
      </c>
      <c r="M12" s="19">
        <v>100</v>
      </c>
      <c r="N12" s="19">
        <v>100</v>
      </c>
      <c r="O12" s="19">
        <v>100</v>
      </c>
      <c r="P12" s="19">
        <v>100</v>
      </c>
      <c r="Q12" s="19">
        <v>100</v>
      </c>
    </row>
    <row r="13" spans="1:17" ht="11.1" customHeight="1" x14ac:dyDescent="0.2">
      <c r="A13" s="4"/>
      <c r="B13" s="20" t="s">
        <v>5</v>
      </c>
      <c r="C13" s="21">
        <v>22.92027240041234</v>
      </c>
      <c r="D13" s="21">
        <v>21.405698886966185</v>
      </c>
      <c r="E13" s="21">
        <v>24.616540978447933</v>
      </c>
      <c r="F13" s="21">
        <v>25.015357147561396</v>
      </c>
      <c r="G13" s="21">
        <v>24.096241310209841</v>
      </c>
      <c r="H13" s="21">
        <v>25.074907799909926</v>
      </c>
      <c r="I13" s="21">
        <v>26.040680164975168</v>
      </c>
      <c r="J13" s="21">
        <v>26.463422957894323</v>
      </c>
      <c r="K13" s="21">
        <v>26.348963383682189</v>
      </c>
      <c r="L13" s="21">
        <v>27.383475488488678</v>
      </c>
      <c r="M13" s="21">
        <v>27.232751370550009</v>
      </c>
      <c r="N13" s="21">
        <v>26.002525907871163</v>
      </c>
      <c r="O13" s="21">
        <v>27.012033739065377</v>
      </c>
      <c r="P13" s="21">
        <v>26.403010686831859</v>
      </c>
      <c r="Q13" s="21">
        <v>26.181766625788637</v>
      </c>
    </row>
    <row r="14" spans="1:17" ht="11.1" customHeight="1" x14ac:dyDescent="0.2">
      <c r="A14" s="4"/>
      <c r="B14" s="20" t="s">
        <v>6</v>
      </c>
      <c r="C14" s="21">
        <v>63.86595554353763</v>
      </c>
      <c r="D14" s="21">
        <v>66.004898835551501</v>
      </c>
      <c r="E14" s="21">
        <v>63.047892967988695</v>
      </c>
      <c r="F14" s="21">
        <v>61.212638865494583</v>
      </c>
      <c r="G14" s="21">
        <v>59.735447344660457</v>
      </c>
      <c r="H14" s="21">
        <v>58.450313657758748</v>
      </c>
      <c r="I14" s="21">
        <v>57.120147369293079</v>
      </c>
      <c r="J14" s="21">
        <v>58.024869756655441</v>
      </c>
      <c r="K14" s="21">
        <v>58.861617654418119</v>
      </c>
      <c r="L14" s="21">
        <v>58.349216374783083</v>
      </c>
      <c r="M14" s="21">
        <v>59.124060811284174</v>
      </c>
      <c r="N14" s="21">
        <v>59.890586312313467</v>
      </c>
      <c r="O14" s="21">
        <v>59.430818042668875</v>
      </c>
      <c r="P14" s="21">
        <v>59.410449130768413</v>
      </c>
      <c r="Q14" s="21">
        <v>58.580422030380312</v>
      </c>
    </row>
    <row r="15" spans="1:17" ht="11.1" customHeight="1" x14ac:dyDescent="0.2">
      <c r="A15" s="4"/>
      <c r="B15" s="20" t="s">
        <v>7</v>
      </c>
      <c r="C15" s="21">
        <v>3.3331064699020612</v>
      </c>
      <c r="D15" s="21">
        <v>3.0718397177275882</v>
      </c>
      <c r="E15" s="21">
        <v>3.2179637594523554</v>
      </c>
      <c r="F15" s="21">
        <v>2.8631809934399532</v>
      </c>
      <c r="G15" s="21">
        <v>2.5837170606652409</v>
      </c>
      <c r="H15" s="21">
        <v>3.13805112203171</v>
      </c>
      <c r="I15" s="21">
        <v>3.134018257634624</v>
      </c>
      <c r="J15" s="21">
        <v>2.6703734740161438</v>
      </c>
      <c r="K15" s="21">
        <v>3.5075878372208247</v>
      </c>
      <c r="L15" s="21">
        <v>3.6909931297809062</v>
      </c>
      <c r="M15" s="21">
        <v>3.6422674960900974</v>
      </c>
      <c r="N15" s="21">
        <v>3.1120660671394607</v>
      </c>
      <c r="O15" s="21">
        <v>3.0955164392809373</v>
      </c>
      <c r="P15" s="21">
        <v>2.9748990540520346</v>
      </c>
      <c r="Q15" s="21">
        <v>3.495559627169996</v>
      </c>
    </row>
    <row r="16" spans="1:17" ht="11.1" customHeight="1" x14ac:dyDescent="0.2">
      <c r="A16" s="4"/>
      <c r="B16" s="20" t="s">
        <v>8</v>
      </c>
      <c r="C16" s="21">
        <v>9.8806655861479964</v>
      </c>
      <c r="D16" s="21">
        <v>9.5175625597550173</v>
      </c>
      <c r="E16" s="21">
        <v>9.1176022941110269</v>
      </c>
      <c r="F16" s="21">
        <v>10.908822993504344</v>
      </c>
      <c r="G16" s="21">
        <v>13.584594284464657</v>
      </c>
      <c r="H16" s="21">
        <v>13.336727420298663</v>
      </c>
      <c r="I16" s="21">
        <v>13.705154208097305</v>
      </c>
      <c r="J16" s="21">
        <v>12.841333811434197</v>
      </c>
      <c r="K16" s="21">
        <v>11.281831124677753</v>
      </c>
      <c r="L16" s="21">
        <v>10.576315006947715</v>
      </c>
      <c r="M16" s="21">
        <v>10.000920322075789</v>
      </c>
      <c r="N16" s="21">
        <v>10.994821712674723</v>
      </c>
      <c r="O16" s="21">
        <v>10.461631778984941</v>
      </c>
      <c r="P16" s="21">
        <v>11.21164112834726</v>
      </c>
      <c r="Q16" s="21">
        <v>11.742251716661055</v>
      </c>
    </row>
    <row r="17" spans="1:17" ht="11.1" customHeight="1" x14ac:dyDescent="0.2">
      <c r="A17" s="4"/>
      <c r="B17" s="22" t="s">
        <v>10</v>
      </c>
      <c r="C17" s="19">
        <v>100.00000000000034</v>
      </c>
      <c r="D17" s="19">
        <v>99.999999999998977</v>
      </c>
      <c r="E17" s="19">
        <v>100.0000000000004</v>
      </c>
      <c r="F17" s="19">
        <v>100</v>
      </c>
      <c r="G17" s="19">
        <v>100</v>
      </c>
      <c r="H17" s="19">
        <v>100</v>
      </c>
      <c r="I17" s="19">
        <v>100</v>
      </c>
      <c r="J17" s="19">
        <v>100</v>
      </c>
      <c r="K17" s="19">
        <v>100</v>
      </c>
      <c r="L17" s="19">
        <v>100</v>
      </c>
      <c r="M17" s="19">
        <v>100</v>
      </c>
      <c r="N17" s="19">
        <v>100</v>
      </c>
      <c r="O17" s="19">
        <v>100</v>
      </c>
      <c r="P17" s="19">
        <v>100</v>
      </c>
      <c r="Q17" s="19">
        <v>100</v>
      </c>
    </row>
    <row r="18" spans="1:17" ht="11.1" customHeight="1" x14ac:dyDescent="0.2">
      <c r="A18" s="4"/>
      <c r="B18" s="20" t="s">
        <v>5</v>
      </c>
      <c r="C18" s="21">
        <v>51.25693805161864</v>
      </c>
      <c r="D18" s="21">
        <v>46.843025945790664</v>
      </c>
      <c r="E18" s="21">
        <v>50.924154691199988</v>
      </c>
      <c r="F18" s="21">
        <v>52.033435641744383</v>
      </c>
      <c r="G18" s="21">
        <v>52.324662289663301</v>
      </c>
      <c r="H18" s="21">
        <v>51.77329014126834</v>
      </c>
      <c r="I18" s="21">
        <v>50.83414126185788</v>
      </c>
      <c r="J18" s="21">
        <v>52.191231562971701</v>
      </c>
      <c r="K18" s="21">
        <v>50.96144977483263</v>
      </c>
      <c r="L18" s="21">
        <v>52.933139856845706</v>
      </c>
      <c r="M18" s="21">
        <v>51.941918277740712</v>
      </c>
      <c r="N18" s="21">
        <v>52.518146007411289</v>
      </c>
      <c r="O18" s="21">
        <v>55.101261514693888</v>
      </c>
      <c r="P18" s="21">
        <v>51.63698670782928</v>
      </c>
      <c r="Q18" s="21">
        <v>50.324410337172381</v>
      </c>
    </row>
    <row r="19" spans="1:17" ht="11.1" customHeight="1" x14ac:dyDescent="0.2">
      <c r="A19" s="4"/>
      <c r="B19" s="20" t="s">
        <v>11</v>
      </c>
      <c r="C19" s="21">
        <v>15.984233289218134</v>
      </c>
      <c r="D19" s="21">
        <v>19.674531233691823</v>
      </c>
      <c r="E19" s="21">
        <v>16.834286239866756</v>
      </c>
      <c r="F19" s="21">
        <v>17.796011879395383</v>
      </c>
      <c r="G19" s="21">
        <v>15.555750457779247</v>
      </c>
      <c r="H19" s="21">
        <v>15.007085049823781</v>
      </c>
      <c r="I19" s="21">
        <v>16.155425270431241</v>
      </c>
      <c r="J19" s="21">
        <v>15.809896162479777</v>
      </c>
      <c r="K19" s="21">
        <v>14.320683847789432</v>
      </c>
      <c r="L19" s="21">
        <v>14.719076001023126</v>
      </c>
      <c r="M19" s="21">
        <v>16.864922021161956</v>
      </c>
      <c r="N19" s="21">
        <v>15.767343426444016</v>
      </c>
      <c r="O19" s="21">
        <v>15.20659727020943</v>
      </c>
      <c r="P19" s="21">
        <v>17.50040562408331</v>
      </c>
      <c r="Q19" s="21">
        <v>17.789731322812546</v>
      </c>
    </row>
    <row r="20" spans="1:17" ht="11.1" customHeight="1" x14ac:dyDescent="0.2">
      <c r="A20" s="4"/>
      <c r="B20" s="20" t="s">
        <v>7</v>
      </c>
      <c r="C20" s="21">
        <v>12.686664259166443</v>
      </c>
      <c r="D20" s="21">
        <v>12.158301132752085</v>
      </c>
      <c r="E20" s="21">
        <v>12.687430839255478</v>
      </c>
      <c r="F20" s="21">
        <v>12.071423501271195</v>
      </c>
      <c r="G20" s="21">
        <v>10.073773897855467</v>
      </c>
      <c r="H20" s="21">
        <v>11.758181623687189</v>
      </c>
      <c r="I20" s="21">
        <v>10.787886247678763</v>
      </c>
      <c r="J20" s="21">
        <v>10.670718365252716</v>
      </c>
      <c r="K20" s="21">
        <v>11.691148866479157</v>
      </c>
      <c r="L20" s="21">
        <v>11.672326133471094</v>
      </c>
      <c r="M20" s="21">
        <v>11.590038041224069</v>
      </c>
      <c r="N20" s="21">
        <v>10.213586239093406</v>
      </c>
      <c r="O20" s="21">
        <v>9.8802746881330652</v>
      </c>
      <c r="P20" s="21">
        <v>9.8046875728899217</v>
      </c>
      <c r="Q20" s="21">
        <v>9.9961326879750505</v>
      </c>
    </row>
    <row r="21" spans="1:17" ht="11.1" customHeight="1" x14ac:dyDescent="0.2">
      <c r="A21" s="4"/>
      <c r="B21" s="20" t="s">
        <v>8</v>
      </c>
      <c r="C21" s="21">
        <v>20.072164399997114</v>
      </c>
      <c r="D21" s="21">
        <v>21.324141687764403</v>
      </c>
      <c r="E21" s="21">
        <v>19.554128229678177</v>
      </c>
      <c r="F21" s="21">
        <v>18.099128977589594</v>
      </c>
      <c r="G21" s="21">
        <v>22.045813354701316</v>
      </c>
      <c r="H21" s="21">
        <v>21.461443185219533</v>
      </c>
      <c r="I21" s="21">
        <v>22.22254722003192</v>
      </c>
      <c r="J21" s="21">
        <v>21.328153909297018</v>
      </c>
      <c r="K21" s="21">
        <v>23.026717510899278</v>
      </c>
      <c r="L21" s="21">
        <v>20.675458008659835</v>
      </c>
      <c r="M21" s="21">
        <v>19.603121659873302</v>
      </c>
      <c r="N21" s="21">
        <v>21.500924327050832</v>
      </c>
      <c r="O21" s="21">
        <v>19.811866526962717</v>
      </c>
      <c r="P21" s="21">
        <v>21.057920095196824</v>
      </c>
      <c r="Q21" s="21">
        <v>21.889725652040021</v>
      </c>
    </row>
    <row r="22" spans="1:17" ht="5.25" customHeight="1" x14ac:dyDescent="0.2">
      <c r="A22" s="4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7" ht="11.1" customHeight="1" x14ac:dyDescent="0.2">
      <c r="A23" s="4"/>
      <c r="B23" s="23" t="s">
        <v>12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7" ht="11.1" customHeight="1" x14ac:dyDescent="0.2">
      <c r="A24" s="4"/>
      <c r="B24" s="23" t="s">
        <v>13</v>
      </c>
      <c r="C24" s="19">
        <v>100.00000000000031</v>
      </c>
      <c r="D24" s="19">
        <v>100.00000000000244</v>
      </c>
      <c r="E24" s="19">
        <v>100.00000000000107</v>
      </c>
      <c r="F24" s="19">
        <v>100</v>
      </c>
      <c r="G24" s="19">
        <v>100</v>
      </c>
      <c r="H24" s="19">
        <v>100</v>
      </c>
      <c r="I24" s="19">
        <v>100</v>
      </c>
      <c r="J24" s="19">
        <v>100</v>
      </c>
      <c r="K24" s="19">
        <v>100</v>
      </c>
      <c r="L24" s="19">
        <v>100</v>
      </c>
      <c r="M24" s="19">
        <v>100</v>
      </c>
      <c r="N24" s="19">
        <v>100</v>
      </c>
      <c r="O24" s="19">
        <v>100</v>
      </c>
      <c r="P24" s="19">
        <v>100</v>
      </c>
      <c r="Q24" s="19">
        <v>100</v>
      </c>
    </row>
    <row r="25" spans="1:17" ht="11.1" customHeight="1" x14ac:dyDescent="0.2">
      <c r="A25" s="4"/>
      <c r="B25" s="20" t="s">
        <v>14</v>
      </c>
      <c r="C25" s="21">
        <v>31.778718394490969</v>
      </c>
      <c r="D25" s="21">
        <v>29.134209859742604</v>
      </c>
      <c r="E25" s="21">
        <v>33.13707949665654</v>
      </c>
      <c r="F25" s="21">
        <v>33.213807959432629</v>
      </c>
      <c r="G25" s="21">
        <v>32.946470611126792</v>
      </c>
      <c r="H25" s="21">
        <v>33.245950199627146</v>
      </c>
      <c r="I25" s="21">
        <v>33.761559770894294</v>
      </c>
      <c r="J25" s="21">
        <v>34.363711682466352</v>
      </c>
      <c r="K25" s="21">
        <v>34.459066727567432</v>
      </c>
      <c r="L25" s="21">
        <v>35.211712072009739</v>
      </c>
      <c r="M25" s="21">
        <v>34.910073147414742</v>
      </c>
      <c r="N25" s="21">
        <v>34.190909840881623</v>
      </c>
      <c r="O25" s="21">
        <v>35.635900761881786</v>
      </c>
      <c r="P25" s="21">
        <v>34.05240276444011</v>
      </c>
      <c r="Q25" s="21">
        <v>33.524553528362425</v>
      </c>
    </row>
    <row r="26" spans="1:17" ht="11.1" customHeight="1" x14ac:dyDescent="0.2">
      <c r="A26" s="4"/>
      <c r="B26" s="20" t="s">
        <v>11</v>
      </c>
      <c r="C26" s="21">
        <v>48.528133788069049</v>
      </c>
      <c r="D26" s="21">
        <v>51.245190602157841</v>
      </c>
      <c r="E26" s="21">
        <v>47.786541419052135</v>
      </c>
      <c r="F26" s="21">
        <v>47.343426083445607</v>
      </c>
      <c r="G26" s="21">
        <v>45.601186860242777</v>
      </c>
      <c r="H26" s="21">
        <v>44.688557923880062</v>
      </c>
      <c r="I26" s="21">
        <v>43.670348542417678</v>
      </c>
      <c r="J26" s="21">
        <v>44.201681084521255</v>
      </c>
      <c r="K26" s="21">
        <v>43.920680237503319</v>
      </c>
      <c r="L26" s="21">
        <v>43.99424660701267</v>
      </c>
      <c r="M26" s="21">
        <v>45.103580800192866</v>
      </c>
      <c r="N26" s="21">
        <v>45.422057158052773</v>
      </c>
      <c r="O26" s="21">
        <v>45.007603755165782</v>
      </c>
      <c r="P26" s="21">
        <v>45.730701430384464</v>
      </c>
      <c r="Q26" s="21">
        <v>45.089251912335037</v>
      </c>
    </row>
    <row r="27" spans="1:17" ht="11.1" customHeight="1" x14ac:dyDescent="0.2">
      <c r="A27" s="4"/>
      <c r="B27" s="20" t="s">
        <v>7</v>
      </c>
      <c r="C27" s="21">
        <v>7.5514737218139105</v>
      </c>
      <c r="D27" s="21">
        <v>7.1004383082150975</v>
      </c>
      <c r="E27" s="21">
        <v>7.3824077883222055</v>
      </c>
      <c r="F27" s="21">
        <v>6.9418387718604215</v>
      </c>
      <c r="G27" s="21">
        <v>5.95293529681416</v>
      </c>
      <c r="H27" s="21">
        <v>6.9554531910197435</v>
      </c>
      <c r="I27" s="21">
        <v>6.7100758842326869</v>
      </c>
      <c r="J27" s="21">
        <v>6.2456170170585192</v>
      </c>
      <c r="K27" s="21">
        <v>7.3413633234109579</v>
      </c>
      <c r="L27" s="21">
        <v>7.485620116908974</v>
      </c>
      <c r="M27" s="21">
        <v>7.3047762254457611</v>
      </c>
      <c r="N27" s="21">
        <v>6.3665455953986019</v>
      </c>
      <c r="O27" s="21">
        <v>6.2624643819969927</v>
      </c>
      <c r="P27" s="21">
        <v>6.1252497674050677</v>
      </c>
      <c r="Q27" s="21">
        <v>6.6279004839468527</v>
      </c>
    </row>
    <row r="28" spans="1:17" ht="11.1" customHeight="1" x14ac:dyDescent="0.2">
      <c r="A28" s="4"/>
      <c r="B28" s="20" t="s">
        <v>8</v>
      </c>
      <c r="C28" s="21">
        <v>12.141674095626383</v>
      </c>
      <c r="D28" s="21">
        <v>12.520161229886897</v>
      </c>
      <c r="E28" s="21">
        <v>11.69397129597017</v>
      </c>
      <c r="F28" s="21">
        <v>12.500927185261945</v>
      </c>
      <c r="G28" s="21">
        <v>15.499407231816976</v>
      </c>
      <c r="H28" s="21">
        <v>15.110038685472531</v>
      </c>
      <c r="I28" s="21">
        <v>15.858015802455247</v>
      </c>
      <c r="J28" s="21">
        <v>15.18899021595538</v>
      </c>
      <c r="K28" s="21">
        <v>14.278889711517685</v>
      </c>
      <c r="L28" s="21">
        <v>13.308421204069006</v>
      </c>
      <c r="M28" s="21">
        <v>12.681569826946467</v>
      </c>
      <c r="N28" s="21">
        <v>14.020487405665557</v>
      </c>
      <c r="O28" s="21">
        <v>13.094031100954535</v>
      </c>
      <c r="P28" s="21">
        <v>14.091646037769232</v>
      </c>
      <c r="Q28" s="21">
        <v>14.758294075355687</v>
      </c>
    </row>
    <row r="29" spans="1:17" ht="11.1" customHeight="1" x14ac:dyDescent="0.2">
      <c r="A29" s="4"/>
      <c r="B29" s="22" t="s">
        <v>9</v>
      </c>
      <c r="C29" s="19">
        <v>100.00000000000013</v>
      </c>
      <c r="D29" s="19">
        <v>99.99999999999973</v>
      </c>
      <c r="E29" s="19">
        <v>100.00000000000057</v>
      </c>
      <c r="F29" s="19">
        <v>100</v>
      </c>
      <c r="G29" s="19">
        <v>100</v>
      </c>
      <c r="H29" s="19">
        <v>100</v>
      </c>
      <c r="I29" s="19">
        <v>100</v>
      </c>
      <c r="J29" s="19">
        <v>100</v>
      </c>
      <c r="K29" s="19">
        <v>100</v>
      </c>
      <c r="L29" s="19">
        <v>100</v>
      </c>
      <c r="M29" s="19">
        <v>100</v>
      </c>
      <c r="N29" s="19">
        <v>100</v>
      </c>
      <c r="O29" s="19">
        <v>100</v>
      </c>
      <c r="P29" s="19">
        <v>100</v>
      </c>
      <c r="Q29" s="19">
        <v>100</v>
      </c>
    </row>
    <row r="30" spans="1:17" ht="11.1" customHeight="1" x14ac:dyDescent="0.2">
      <c r="A30" s="4"/>
      <c r="B30" s="20" t="s">
        <v>5</v>
      </c>
      <c r="C30" s="21">
        <v>23.03580703538595</v>
      </c>
      <c r="D30" s="21">
        <v>21.613456868720824</v>
      </c>
      <c r="E30" s="21">
        <v>25.11329601285756</v>
      </c>
      <c r="F30" s="21">
        <v>24.753210231373181</v>
      </c>
      <c r="G30" s="21">
        <v>24.027768909920066</v>
      </c>
      <c r="H30" s="21">
        <v>24.940463679556785</v>
      </c>
      <c r="I30" s="21">
        <v>26.120178096826791</v>
      </c>
      <c r="J30" s="21">
        <v>26.356209797764457</v>
      </c>
      <c r="K30" s="21">
        <v>26.524194405527023</v>
      </c>
      <c r="L30" s="21">
        <v>27.192595487171182</v>
      </c>
      <c r="M30" s="21">
        <v>26.975229625198498</v>
      </c>
      <c r="N30" s="21">
        <v>25.754782056221909</v>
      </c>
      <c r="O30" s="21">
        <v>26.542890829491306</v>
      </c>
      <c r="P30" s="21">
        <v>25.929762448383929</v>
      </c>
      <c r="Q30" s="21">
        <v>25.567911551836644</v>
      </c>
    </row>
    <row r="31" spans="1:17" ht="11.1" customHeight="1" x14ac:dyDescent="0.2">
      <c r="A31" s="4"/>
      <c r="B31" s="20" t="s">
        <v>6</v>
      </c>
      <c r="C31" s="21">
        <v>64.239609989605611</v>
      </c>
      <c r="D31" s="21">
        <v>66.153846011036066</v>
      </c>
      <c r="E31" s="21">
        <v>62.688517445297464</v>
      </c>
      <c r="F31" s="21">
        <v>61.600549626016679</v>
      </c>
      <c r="G31" s="21">
        <v>59.926129213265526</v>
      </c>
      <c r="H31" s="21">
        <v>58.768569159459339</v>
      </c>
      <c r="I31" s="21">
        <v>57.186498770876554</v>
      </c>
      <c r="J31" s="21">
        <v>58.167065731082481</v>
      </c>
      <c r="K31" s="21">
        <v>58.824276577078884</v>
      </c>
      <c r="L31" s="21">
        <v>58.660318754474631</v>
      </c>
      <c r="M31" s="21">
        <v>59.426158692739619</v>
      </c>
      <c r="N31" s="21">
        <v>59.989974561235265</v>
      </c>
      <c r="O31" s="21">
        <v>59.804056914620951</v>
      </c>
      <c r="P31" s="21">
        <v>60.07233437754936</v>
      </c>
      <c r="Q31" s="21">
        <v>59.107230806167102</v>
      </c>
    </row>
    <row r="32" spans="1:17" ht="11.1" customHeight="1" x14ac:dyDescent="0.2">
      <c r="A32" s="4"/>
      <c r="B32" s="20" t="s">
        <v>7</v>
      </c>
      <c r="C32" s="21">
        <v>3.9825235173164608</v>
      </c>
      <c r="D32" s="21">
        <v>3.6842525407939712</v>
      </c>
      <c r="E32" s="21">
        <v>3.8150907880795857</v>
      </c>
      <c r="F32" s="21">
        <v>3.471630899341871</v>
      </c>
      <c r="G32" s="21">
        <v>3.0983627242831666</v>
      </c>
      <c r="H32" s="21">
        <v>3.6790773754156176</v>
      </c>
      <c r="I32" s="21">
        <v>3.7271016306072942</v>
      </c>
      <c r="J32" s="21">
        <v>3.1518766293625378</v>
      </c>
      <c r="K32" s="21">
        <v>4.1996969924228917</v>
      </c>
      <c r="L32" s="21">
        <v>4.3444978149764655</v>
      </c>
      <c r="M32" s="21">
        <v>4.2647998645627618</v>
      </c>
      <c r="N32" s="21">
        <v>3.6317781008082375</v>
      </c>
      <c r="O32" s="21">
        <v>3.6192887012964921</v>
      </c>
      <c r="P32" s="21">
        <v>3.4249274155585128</v>
      </c>
      <c r="Q32" s="21">
        <v>4.019996082512213</v>
      </c>
    </row>
    <row r="33" spans="1:17" ht="11.1" customHeight="1" x14ac:dyDescent="0.2">
      <c r="A33" s="4"/>
      <c r="B33" s="20" t="s">
        <v>8</v>
      </c>
      <c r="C33" s="21">
        <v>8.7420594576921076</v>
      </c>
      <c r="D33" s="21">
        <v>8.5484445794488568</v>
      </c>
      <c r="E33" s="21">
        <v>8.3830957537659572</v>
      </c>
      <c r="F33" s="21">
        <v>10.174609243268545</v>
      </c>
      <c r="G33" s="21">
        <v>12.947739152531568</v>
      </c>
      <c r="H33" s="21">
        <v>12.611889785567699</v>
      </c>
      <c r="I33" s="21">
        <v>12.966221501689263</v>
      </c>
      <c r="J33" s="21">
        <v>12.324847841791071</v>
      </c>
      <c r="K33" s="21">
        <v>10.451832024970095</v>
      </c>
      <c r="L33" s="21">
        <v>9.8025879433782723</v>
      </c>
      <c r="M33" s="21">
        <v>9.3338118174986047</v>
      </c>
      <c r="N33" s="21">
        <v>10.623465281734084</v>
      </c>
      <c r="O33" s="21">
        <v>10.033763554591175</v>
      </c>
      <c r="P33" s="21">
        <v>10.572975758508417</v>
      </c>
      <c r="Q33" s="21">
        <v>11.304861559484042</v>
      </c>
    </row>
    <row r="34" spans="1:17" ht="11.1" customHeight="1" x14ac:dyDescent="0.2">
      <c r="A34" s="4"/>
      <c r="B34" s="22" t="s">
        <v>10</v>
      </c>
      <c r="C34" s="19">
        <v>100.00000000000023</v>
      </c>
      <c r="D34" s="19">
        <v>99.999999999999289</v>
      </c>
      <c r="E34" s="19">
        <v>100.00000000000057</v>
      </c>
      <c r="F34" s="19">
        <v>100</v>
      </c>
      <c r="G34" s="19">
        <v>100</v>
      </c>
      <c r="H34" s="19">
        <v>100</v>
      </c>
      <c r="I34" s="19">
        <v>100</v>
      </c>
      <c r="J34" s="19">
        <v>100</v>
      </c>
      <c r="K34" s="19">
        <v>100</v>
      </c>
      <c r="L34" s="19">
        <v>100</v>
      </c>
      <c r="M34" s="19">
        <v>100</v>
      </c>
      <c r="N34" s="19">
        <v>100</v>
      </c>
      <c r="O34" s="19">
        <v>100</v>
      </c>
      <c r="P34" s="19">
        <v>100</v>
      </c>
      <c r="Q34" s="19">
        <v>100</v>
      </c>
    </row>
    <row r="35" spans="1:17" ht="11.1" customHeight="1" x14ac:dyDescent="0.2">
      <c r="A35" s="4"/>
      <c r="B35" s="20" t="s">
        <v>5</v>
      </c>
      <c r="C35" s="21">
        <v>49.301482658328908</v>
      </c>
      <c r="D35" s="21">
        <v>44.231687751772483</v>
      </c>
      <c r="E35" s="21">
        <v>49.254422440634379</v>
      </c>
      <c r="F35" s="21">
        <v>50.343968645395236</v>
      </c>
      <c r="G35" s="21">
        <v>51.288809981025643</v>
      </c>
      <c r="H35" s="21">
        <v>50.509426672295184</v>
      </c>
      <c r="I35" s="21">
        <v>48.804782360916306</v>
      </c>
      <c r="J35" s="21">
        <v>50.340705140784777</v>
      </c>
      <c r="K35" s="21">
        <v>50.165794610484411</v>
      </c>
      <c r="L35" s="21">
        <v>51.014519126376506</v>
      </c>
      <c r="M35" s="21">
        <v>50.474669948387223</v>
      </c>
      <c r="N35" s="21">
        <v>50.950497705767297</v>
      </c>
      <c r="O35" s="21">
        <v>53.602307826988387</v>
      </c>
      <c r="P35" s="21">
        <v>49.561617200181516</v>
      </c>
      <c r="Q35" s="21">
        <v>48.50286415316657</v>
      </c>
    </row>
    <row r="36" spans="1:17" ht="11.1" customHeight="1" x14ac:dyDescent="0.2">
      <c r="A36" s="4"/>
      <c r="B36" s="20" t="s">
        <v>11</v>
      </c>
      <c r="C36" s="21">
        <v>17.038795464889443</v>
      </c>
      <c r="D36" s="21">
        <v>21.316924681949764</v>
      </c>
      <c r="E36" s="21">
        <v>17.852999637560256</v>
      </c>
      <c r="F36" s="21">
        <v>18.477047483043108</v>
      </c>
      <c r="G36" s="21">
        <v>16.140289647159545</v>
      </c>
      <c r="H36" s="21">
        <v>15.422368386042185</v>
      </c>
      <c r="I36" s="21">
        <v>17.061750108326834</v>
      </c>
      <c r="J36" s="21">
        <v>16.337203204434879</v>
      </c>
      <c r="K36" s="21">
        <v>14.41967219578118</v>
      </c>
      <c r="L36" s="21">
        <v>15.092670487026407</v>
      </c>
      <c r="M36" s="21">
        <v>17.009120030567924</v>
      </c>
      <c r="N36" s="21">
        <v>16.480782445384886</v>
      </c>
      <c r="O36" s="21">
        <v>15.772058808099384</v>
      </c>
      <c r="P36" s="21">
        <v>18.347061126065078</v>
      </c>
      <c r="Q36" s="21">
        <v>18.700526263597812</v>
      </c>
    </row>
    <row r="37" spans="1:17" ht="11.1" customHeight="1" x14ac:dyDescent="0.2">
      <c r="A37" s="4"/>
      <c r="B37" s="20" t="s">
        <v>7</v>
      </c>
      <c r="C37" s="21">
        <v>14.704454066016654</v>
      </c>
      <c r="D37" s="21">
        <v>13.958234217784488</v>
      </c>
      <c r="E37" s="21">
        <v>14.548063691037283</v>
      </c>
      <c r="F37" s="21">
        <v>13.967963920534588</v>
      </c>
      <c r="G37" s="21">
        <v>11.823693242927137</v>
      </c>
      <c r="H37" s="21">
        <v>13.765606536235904</v>
      </c>
      <c r="I37" s="21">
        <v>12.582514612149989</v>
      </c>
      <c r="J37" s="21">
        <v>12.418412309231519</v>
      </c>
      <c r="K37" s="21">
        <v>13.5601525057759</v>
      </c>
      <c r="L37" s="21">
        <v>13.675647303376902</v>
      </c>
      <c r="M37" s="21">
        <v>13.267843576321047</v>
      </c>
      <c r="N37" s="21">
        <v>11.799556721541475</v>
      </c>
      <c r="O37" s="21">
        <v>11.484978222534329</v>
      </c>
      <c r="P37" s="21">
        <v>11.281193742620594</v>
      </c>
      <c r="Q37" s="21">
        <v>11.537258265750447</v>
      </c>
    </row>
    <row r="38" spans="1:17" ht="11.1" customHeight="1" x14ac:dyDescent="0.2">
      <c r="A38" s="4"/>
      <c r="B38" s="20" t="s">
        <v>8</v>
      </c>
      <c r="C38" s="21">
        <v>18.955267810765225</v>
      </c>
      <c r="D38" s="21">
        <v>20.493153348492555</v>
      </c>
      <c r="E38" s="21">
        <v>18.344514230768645</v>
      </c>
      <c r="F38" s="21">
        <v>17.211019951027286</v>
      </c>
      <c r="G38" s="21">
        <v>20.747207128886917</v>
      </c>
      <c r="H38" s="21">
        <v>20.302598405425901</v>
      </c>
      <c r="I38" s="21">
        <v>21.550952918607042</v>
      </c>
      <c r="J38" s="21">
        <v>20.903679345549797</v>
      </c>
      <c r="K38" s="21">
        <v>21.854380687958596</v>
      </c>
      <c r="L38" s="21">
        <v>20.217163083220782</v>
      </c>
      <c r="M38" s="21">
        <v>19.248366444724077</v>
      </c>
      <c r="N38" s="21">
        <v>20.769163127306069</v>
      </c>
      <c r="O38" s="21">
        <v>19.140655142378208</v>
      </c>
      <c r="P38" s="21">
        <v>20.810127931132413</v>
      </c>
      <c r="Q38" s="21">
        <v>21.259351317485176</v>
      </c>
    </row>
    <row r="39" spans="1:17" ht="11.1" customHeight="1" x14ac:dyDescent="0.2">
      <c r="A39" s="4"/>
      <c r="B39" s="23" t="s">
        <v>15</v>
      </c>
      <c r="C39" s="19">
        <v>99.999999999999403</v>
      </c>
      <c r="D39" s="19">
        <v>100.00000000000006</v>
      </c>
      <c r="E39" s="19">
        <v>100.00000000000017</v>
      </c>
      <c r="F39" s="19">
        <v>100</v>
      </c>
      <c r="G39" s="19">
        <v>100</v>
      </c>
      <c r="H39" s="19">
        <v>100</v>
      </c>
      <c r="I39" s="19">
        <v>100</v>
      </c>
      <c r="J39" s="19">
        <v>100</v>
      </c>
      <c r="K39" s="19">
        <v>100</v>
      </c>
      <c r="L39" s="19">
        <v>100</v>
      </c>
      <c r="M39" s="19">
        <v>100</v>
      </c>
      <c r="N39" s="19">
        <v>100</v>
      </c>
      <c r="O39" s="19">
        <v>100</v>
      </c>
      <c r="P39" s="19">
        <v>100</v>
      </c>
      <c r="Q39" s="19">
        <v>100</v>
      </c>
    </row>
    <row r="40" spans="1:17" ht="11.1" customHeight="1" x14ac:dyDescent="0.2">
      <c r="A40" s="4"/>
      <c r="B40" s="20" t="s">
        <v>14</v>
      </c>
      <c r="C40" s="21">
        <v>34.22128259275862</v>
      </c>
      <c r="D40" s="21">
        <v>32.605170738002784</v>
      </c>
      <c r="E40" s="21">
        <v>33.39638489172161</v>
      </c>
      <c r="F40" s="21">
        <v>36.372036149724607</v>
      </c>
      <c r="G40" s="21">
        <v>34.555521280490183</v>
      </c>
      <c r="H40" s="21">
        <v>36.300625931858413</v>
      </c>
      <c r="I40" s="21">
        <v>37.134330138338612</v>
      </c>
      <c r="J40" s="21">
        <v>38.112786602808434</v>
      </c>
      <c r="K40" s="21">
        <v>34.736874669364063</v>
      </c>
      <c r="L40" s="21">
        <v>39.745584181521423</v>
      </c>
      <c r="M40" s="21">
        <v>38.622869845285159</v>
      </c>
      <c r="N40" s="21">
        <v>38.501804332230023</v>
      </c>
      <c r="O40" s="21">
        <v>40.809788427936439</v>
      </c>
      <c r="P40" s="21">
        <v>40.644975161534347</v>
      </c>
      <c r="Q40" s="21">
        <v>40.405043381575702</v>
      </c>
    </row>
    <row r="41" spans="1:17" ht="11.1" customHeight="1" x14ac:dyDescent="0.2">
      <c r="A41" s="4"/>
      <c r="B41" s="20" t="s">
        <v>11</v>
      </c>
      <c r="C41" s="21">
        <v>46.563565214092009</v>
      </c>
      <c r="D41" s="21">
        <v>48.958231317036265</v>
      </c>
      <c r="E41" s="21">
        <v>49.189142572084741</v>
      </c>
      <c r="F41" s="21">
        <v>46.256390584156868</v>
      </c>
      <c r="G41" s="21">
        <v>44.742098879912334</v>
      </c>
      <c r="H41" s="21">
        <v>42.623628285910129</v>
      </c>
      <c r="I41" s="21">
        <v>42.31674456724425</v>
      </c>
      <c r="J41" s="21">
        <v>43.286885069683684</v>
      </c>
      <c r="K41" s="21">
        <v>45.005692793811683</v>
      </c>
      <c r="L41" s="21">
        <v>42.256814698472596</v>
      </c>
      <c r="M41" s="21">
        <v>44.492634035806311</v>
      </c>
      <c r="N41" s="21">
        <v>43.818337681439814</v>
      </c>
      <c r="O41" s="21">
        <v>42.187860295762889</v>
      </c>
      <c r="P41" s="21">
        <v>41.070947619191585</v>
      </c>
      <c r="Q41" s="21">
        <v>40.69412988743769</v>
      </c>
    </row>
    <row r="42" spans="1:17" ht="11.1" customHeight="1" x14ac:dyDescent="0.2">
      <c r="A42" s="4"/>
      <c r="B42" s="20" t="s">
        <v>7</v>
      </c>
      <c r="C42" s="21">
        <v>0.7780732765993652</v>
      </c>
      <c r="D42" s="21">
        <v>0.85397556370472705</v>
      </c>
      <c r="E42" s="21">
        <v>0.53111447983374249</v>
      </c>
      <c r="F42" s="21">
        <v>0.64476419130949547</v>
      </c>
      <c r="G42" s="21">
        <v>0.39338492777678297</v>
      </c>
      <c r="H42" s="21">
        <v>0.5883626260928595</v>
      </c>
      <c r="I42" s="21">
        <v>0.49140158970080289</v>
      </c>
      <c r="J42" s="21">
        <v>0.60138861882213634</v>
      </c>
      <c r="K42" s="21">
        <v>0.59893957521604968</v>
      </c>
      <c r="L42" s="21">
        <v>0.69344705991694422</v>
      </c>
      <c r="M42" s="21">
        <v>0.8079679818729304</v>
      </c>
      <c r="N42" s="21">
        <v>0.50534482493835031</v>
      </c>
      <c r="O42" s="21">
        <v>0.68527115026607499</v>
      </c>
      <c r="P42" s="21">
        <v>0.94421615123598612</v>
      </c>
      <c r="Q42" s="21">
        <v>0.78260724284280991</v>
      </c>
    </row>
    <row r="43" spans="1:17" ht="11.1" customHeight="1" x14ac:dyDescent="0.2">
      <c r="A43" s="4"/>
      <c r="B43" s="20" t="s">
        <v>8</v>
      </c>
      <c r="C43" s="21">
        <v>18.437078916549417</v>
      </c>
      <c r="D43" s="21">
        <v>17.582622381256289</v>
      </c>
      <c r="E43" s="21">
        <v>16.883358056360059</v>
      </c>
      <c r="F43" s="21">
        <v>16.726809074808553</v>
      </c>
      <c r="G43" s="21">
        <v>20.308994911821451</v>
      </c>
      <c r="H43" s="21">
        <v>20.487383156139234</v>
      </c>
      <c r="I43" s="21">
        <v>20.057523704716239</v>
      </c>
      <c r="J43" s="21">
        <v>17.998939708686567</v>
      </c>
      <c r="K43" s="21">
        <v>19.658492961607113</v>
      </c>
      <c r="L43" s="21">
        <v>17.304154060088724</v>
      </c>
      <c r="M43" s="21">
        <v>16.076528137035538</v>
      </c>
      <c r="N43" s="21">
        <v>17.174513161393008</v>
      </c>
      <c r="O43" s="21">
        <v>16.317080126034902</v>
      </c>
      <c r="P43" s="21">
        <v>17.339861068037582</v>
      </c>
      <c r="Q43" s="21">
        <v>18.118219488143794</v>
      </c>
    </row>
    <row r="44" spans="1:17" ht="11.1" customHeight="1" x14ac:dyDescent="0.2">
      <c r="A44" s="4"/>
      <c r="B44" s="22" t="s">
        <v>9</v>
      </c>
      <c r="C44" s="19">
        <v>99.999999999999829</v>
      </c>
      <c r="D44" s="19">
        <v>99.999999999999062</v>
      </c>
      <c r="E44" s="19">
        <v>100.0000000000001</v>
      </c>
      <c r="F44" s="19">
        <v>100</v>
      </c>
      <c r="G44" s="19">
        <v>100</v>
      </c>
      <c r="H44" s="19">
        <v>100</v>
      </c>
      <c r="I44" s="19">
        <v>100</v>
      </c>
      <c r="J44" s="19">
        <v>100</v>
      </c>
      <c r="K44" s="19">
        <v>100</v>
      </c>
      <c r="L44" s="19">
        <v>100</v>
      </c>
      <c r="M44" s="19">
        <v>100</v>
      </c>
      <c r="N44" s="19">
        <v>100</v>
      </c>
      <c r="O44" s="19">
        <v>100</v>
      </c>
      <c r="P44" s="19">
        <v>100</v>
      </c>
      <c r="Q44" s="19">
        <v>100</v>
      </c>
    </row>
    <row r="45" spans="1:17" ht="11.1" customHeight="1" x14ac:dyDescent="0.2">
      <c r="A45" s="4"/>
      <c r="B45" s="20" t="s">
        <v>5</v>
      </c>
      <c r="C45" s="21">
        <v>22.385199393991428</v>
      </c>
      <c r="D45" s="21">
        <v>20.434620954887215</v>
      </c>
      <c r="E45" s="21">
        <v>22.133034140034745</v>
      </c>
      <c r="F45" s="21">
        <v>26.189521859727716</v>
      </c>
      <c r="G45" s="21">
        <v>24.418286241545545</v>
      </c>
      <c r="H45" s="21">
        <v>25.776056985759638</v>
      </c>
      <c r="I45" s="21">
        <v>25.647419970868263</v>
      </c>
      <c r="J45" s="21">
        <v>26.995075079278337</v>
      </c>
      <c r="K45" s="21">
        <v>25.503464503140542</v>
      </c>
      <c r="L45" s="21">
        <v>28.344494205609674</v>
      </c>
      <c r="M45" s="21">
        <v>28.587270236379897</v>
      </c>
      <c r="N45" s="21">
        <v>27.373049514768599</v>
      </c>
      <c r="O45" s="21">
        <v>29.503006096739259</v>
      </c>
      <c r="P45" s="21">
        <v>28.980245884999817</v>
      </c>
      <c r="Q45" s="21">
        <v>29.657923518055266</v>
      </c>
    </row>
    <row r="46" spans="1:17" ht="11.1" customHeight="1" x14ac:dyDescent="0.2">
      <c r="A46" s="4"/>
      <c r="B46" s="20" t="s">
        <v>6</v>
      </c>
      <c r="C46" s="21">
        <v>62.135457949758489</v>
      </c>
      <c r="D46" s="21">
        <v>65.30870745971194</v>
      </c>
      <c r="E46" s="21">
        <v>64.844576456509742</v>
      </c>
      <c r="F46" s="21">
        <v>59.475173732974312</v>
      </c>
      <c r="G46" s="21">
        <v>58.838616957205197</v>
      </c>
      <c r="H46" s="21">
        <v>56.790556538422422</v>
      </c>
      <c r="I46" s="21">
        <v>56.791920402146701</v>
      </c>
      <c r="J46" s="21">
        <v>57.31974371275745</v>
      </c>
      <c r="K46" s="21">
        <v>59.041790313096982</v>
      </c>
      <c r="L46" s="21">
        <v>56.782917088526141</v>
      </c>
      <c r="M46" s="21">
        <v>57.535079347987811</v>
      </c>
      <c r="N46" s="21">
        <v>59.340768666031884</v>
      </c>
      <c r="O46" s="21">
        <v>57.449060045545266</v>
      </c>
      <c r="P46" s="21">
        <v>55.805926564039652</v>
      </c>
      <c r="Q46" s="21">
        <v>55.597193521624824</v>
      </c>
    </row>
    <row r="47" spans="1:17" ht="11.1" customHeight="1" x14ac:dyDescent="0.2">
      <c r="A47" s="4"/>
      <c r="B47" s="20" t="s">
        <v>7</v>
      </c>
      <c r="C47" s="21">
        <v>0.32547562344421577</v>
      </c>
      <c r="D47" s="21">
        <v>0.20937170191730464</v>
      </c>
      <c r="E47" s="21">
        <v>0.23265116818835482</v>
      </c>
      <c r="F47" s="21">
        <v>0.13791373102393129</v>
      </c>
      <c r="G47" s="21">
        <v>0.16319394915167984</v>
      </c>
      <c r="H47" s="21">
        <v>0.31650625947721839</v>
      </c>
      <c r="I47" s="21">
        <v>0.20015473509829448</v>
      </c>
      <c r="J47" s="21">
        <v>0.28267989532827337</v>
      </c>
      <c r="K47" s="21">
        <v>0.1681248256222751</v>
      </c>
      <c r="L47" s="21">
        <v>0.40080961205055654</v>
      </c>
      <c r="M47" s="21">
        <v>0.36785726508200861</v>
      </c>
      <c r="N47" s="21">
        <v>0.23700940603996559</v>
      </c>
      <c r="O47" s="21">
        <v>0.31448277177392037</v>
      </c>
      <c r="P47" s="21">
        <v>0.52411564014622403</v>
      </c>
      <c r="Q47" s="21">
        <v>0.52576516565788822</v>
      </c>
    </row>
    <row r="48" spans="1:17" ht="11.1" customHeight="1" x14ac:dyDescent="0.2">
      <c r="A48" s="4"/>
      <c r="B48" s="20" t="s">
        <v>8</v>
      </c>
      <c r="C48" s="21">
        <v>15.153867032805698</v>
      </c>
      <c r="D48" s="21">
        <v>14.047299883482609</v>
      </c>
      <c r="E48" s="21">
        <v>12.78973823526726</v>
      </c>
      <c r="F48" s="21">
        <v>14.197390676274173</v>
      </c>
      <c r="G48" s="21">
        <v>16.57990285209808</v>
      </c>
      <c r="H48" s="21">
        <v>17.116880216341265</v>
      </c>
      <c r="I48" s="21">
        <v>17.360504891886084</v>
      </c>
      <c r="J48" s="21">
        <v>15.402501312635927</v>
      </c>
      <c r="K48" s="21">
        <v>15.286620358139636</v>
      </c>
      <c r="L48" s="21">
        <v>14.471779093813968</v>
      </c>
      <c r="M48" s="21">
        <v>13.509793150550816</v>
      </c>
      <c r="N48" s="21">
        <v>13.049172413160232</v>
      </c>
      <c r="O48" s="21">
        <v>12.733451085941487</v>
      </c>
      <c r="P48" s="21">
        <v>14.689711910814264</v>
      </c>
      <c r="Q48" s="21">
        <v>14.21911779466202</v>
      </c>
    </row>
    <row r="49" spans="1:17" ht="11.1" customHeight="1" x14ac:dyDescent="0.2">
      <c r="A49" s="4"/>
      <c r="B49" s="22" t="s">
        <v>10</v>
      </c>
      <c r="C49" s="19">
        <v>100.0000000000002</v>
      </c>
      <c r="D49" s="19">
        <v>100.00000000000017</v>
      </c>
      <c r="E49" s="19">
        <v>100.00000000000018</v>
      </c>
      <c r="F49" s="19">
        <v>100</v>
      </c>
      <c r="G49" s="19">
        <v>100</v>
      </c>
      <c r="H49" s="19">
        <v>100</v>
      </c>
      <c r="I49" s="19">
        <v>100</v>
      </c>
      <c r="J49" s="19">
        <v>100</v>
      </c>
      <c r="K49" s="19">
        <v>100</v>
      </c>
      <c r="L49" s="19">
        <v>100</v>
      </c>
      <c r="M49" s="19">
        <v>100</v>
      </c>
      <c r="N49" s="19">
        <v>100</v>
      </c>
      <c r="O49" s="19">
        <v>100</v>
      </c>
      <c r="P49" s="19">
        <v>100</v>
      </c>
      <c r="Q49" s="19">
        <v>100</v>
      </c>
    </row>
    <row r="50" spans="1:17" ht="11.1" customHeight="1" x14ac:dyDescent="0.2">
      <c r="A50" s="4"/>
      <c r="B50" s="20" t="s">
        <v>5</v>
      </c>
      <c r="C50" s="21">
        <v>61.776515401959273</v>
      </c>
      <c r="D50" s="21">
        <v>61.057058148141884</v>
      </c>
      <c r="E50" s="21">
        <v>61.172717535014407</v>
      </c>
      <c r="F50" s="21">
        <v>61.115317827053566</v>
      </c>
      <c r="G50" s="21">
        <v>57.743221595223709</v>
      </c>
      <c r="H50" s="21">
        <v>58.445605578085399</v>
      </c>
      <c r="I50" s="21">
        <v>61.771009356055146</v>
      </c>
      <c r="J50" s="21">
        <v>62.12420019761651</v>
      </c>
      <c r="K50" s="21">
        <v>55.275565389971433</v>
      </c>
      <c r="L50" s="21">
        <v>62.879155978725812</v>
      </c>
      <c r="M50" s="21">
        <v>60.530691561648233</v>
      </c>
      <c r="N50" s="21">
        <v>61.564568619284216</v>
      </c>
      <c r="O50" s="21">
        <v>63.010262037693025</v>
      </c>
      <c r="P50" s="21">
        <v>62.961513660943503</v>
      </c>
      <c r="Q50" s="21">
        <v>60.642753559546485</v>
      </c>
    </row>
    <row r="51" spans="1:17" ht="11.1" customHeight="1" x14ac:dyDescent="0.2">
      <c r="A51" s="4"/>
      <c r="B51" s="20" t="s">
        <v>11</v>
      </c>
      <c r="C51" s="21">
        <v>10.311105476747297</v>
      </c>
      <c r="D51" s="21">
        <v>10.734657640933152</v>
      </c>
      <c r="E51" s="21">
        <v>10.581578194873035</v>
      </c>
      <c r="F51" s="21">
        <v>14.135043580105094</v>
      </c>
      <c r="G51" s="21">
        <v>12.498016997449415</v>
      </c>
      <c r="H51" s="21">
        <v>12.814679396107634</v>
      </c>
      <c r="I51" s="21">
        <v>11.270949095242289</v>
      </c>
      <c r="J51" s="21">
        <v>12.979499230141533</v>
      </c>
      <c r="K51" s="21">
        <v>13.783959903895887</v>
      </c>
      <c r="L51" s="21">
        <v>12.782384334023902</v>
      </c>
      <c r="M51" s="21">
        <v>16.020835859330408</v>
      </c>
      <c r="N51" s="21">
        <v>11.65030335669762</v>
      </c>
      <c r="O51" s="21">
        <v>12.223025705867643</v>
      </c>
      <c r="P51" s="21">
        <v>12.880518410331074</v>
      </c>
      <c r="Q51" s="21">
        <v>12.630435946860517</v>
      </c>
    </row>
    <row r="52" spans="1:17" ht="11.1" customHeight="1" x14ac:dyDescent="0.2">
      <c r="A52" s="4"/>
      <c r="B52" s="20" t="s">
        <v>7</v>
      </c>
      <c r="C52" s="21">
        <v>1.831752394272913</v>
      </c>
      <c r="D52" s="21">
        <v>2.360908021691174</v>
      </c>
      <c r="E52" s="21">
        <v>1.2671491118760194</v>
      </c>
      <c r="F52" s="21">
        <v>1.8763994583917774</v>
      </c>
      <c r="G52" s="21">
        <v>0.91991897843344916</v>
      </c>
      <c r="H52" s="21">
        <v>1.1603816547327424</v>
      </c>
      <c r="I52" s="21">
        <v>1.1160565426341646</v>
      </c>
      <c r="J52" s="21">
        <v>1.2897179534957679</v>
      </c>
      <c r="K52" s="21">
        <v>1.5572389186320117</v>
      </c>
      <c r="L52" s="21">
        <v>1.2872279549954588</v>
      </c>
      <c r="M52" s="21">
        <v>1.7687344028808207</v>
      </c>
      <c r="N52" s="21">
        <v>1.0614318820645825</v>
      </c>
      <c r="O52" s="21">
        <v>1.4133012272940053</v>
      </c>
      <c r="P52" s="21">
        <v>1.7479372670115318</v>
      </c>
      <c r="Q52" s="21">
        <v>1.2662619880755266</v>
      </c>
    </row>
    <row r="53" spans="1:17" ht="11.1" customHeight="1" x14ac:dyDescent="0.2">
      <c r="A53" s="4"/>
      <c r="B53" s="20" t="s">
        <v>8</v>
      </c>
      <c r="C53" s="21">
        <v>26.080626727020721</v>
      </c>
      <c r="D53" s="21">
        <v>25.847376189233962</v>
      </c>
      <c r="E53" s="21">
        <v>26.978555158236713</v>
      </c>
      <c r="F53" s="21">
        <v>22.873239134449182</v>
      </c>
      <c r="G53" s="21">
        <v>28.838842428893436</v>
      </c>
      <c r="H53" s="21">
        <v>27.57933337107378</v>
      </c>
      <c r="I53" s="21">
        <v>25.841985006068409</v>
      </c>
      <c r="J53" s="21">
        <v>23.606582618746021</v>
      </c>
      <c r="K53" s="21">
        <v>29.383235787501079</v>
      </c>
      <c r="L53" s="21">
        <v>23.051231732254934</v>
      </c>
      <c r="M53" s="21">
        <v>21.679738176140912</v>
      </c>
      <c r="N53" s="21">
        <v>25.723696141953504</v>
      </c>
      <c r="O53" s="21">
        <v>23.353411029145857</v>
      </c>
      <c r="P53" s="21">
        <v>22.410030661713915</v>
      </c>
      <c r="Q53" s="21">
        <v>25.460548505517473</v>
      </c>
    </row>
    <row r="54" spans="1:17" ht="5.25" customHeight="1" x14ac:dyDescent="0.2">
      <c r="A54" s="4"/>
      <c r="B54" s="24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</row>
    <row r="55" spans="1:17" ht="11.1" customHeight="1" x14ac:dyDescent="0.2">
      <c r="A55" s="4"/>
      <c r="B55" s="23" t="s">
        <v>16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 ht="11.1" customHeight="1" x14ac:dyDescent="0.2">
      <c r="A56" s="4"/>
      <c r="B56" s="23" t="s">
        <v>17</v>
      </c>
      <c r="C56" s="19">
        <v>100.00000000000048</v>
      </c>
      <c r="D56" s="19">
        <v>99.999999999999886</v>
      </c>
      <c r="E56" s="19">
        <v>99.999999999999261</v>
      </c>
      <c r="F56" s="19">
        <v>100</v>
      </c>
      <c r="G56" s="19">
        <v>100</v>
      </c>
      <c r="H56" s="19">
        <v>100</v>
      </c>
      <c r="I56" s="19">
        <v>100</v>
      </c>
      <c r="J56" s="19">
        <v>100</v>
      </c>
      <c r="K56" s="19">
        <v>100</v>
      </c>
      <c r="L56" s="19">
        <v>100</v>
      </c>
      <c r="M56" s="19">
        <v>100</v>
      </c>
      <c r="N56" s="19">
        <v>100</v>
      </c>
      <c r="O56" s="19">
        <v>100</v>
      </c>
      <c r="P56" s="19">
        <v>100</v>
      </c>
      <c r="Q56" s="19">
        <v>100</v>
      </c>
    </row>
    <row r="57" spans="1:17" ht="11.1" customHeight="1" x14ac:dyDescent="0.2">
      <c r="A57" s="4"/>
      <c r="B57" s="20" t="s">
        <v>14</v>
      </c>
      <c r="C57" s="21">
        <v>28.169557209526175</v>
      </c>
      <c r="D57" s="21">
        <v>26.203462246335018</v>
      </c>
      <c r="E57" s="21">
        <v>30.310043727443318</v>
      </c>
      <c r="F57" s="21">
        <v>29.974411807058537</v>
      </c>
      <c r="G57" s="21">
        <v>29.978287486930594</v>
      </c>
      <c r="H57" s="21">
        <v>30.349826397395233</v>
      </c>
      <c r="I57" s="21">
        <v>31.022190393464296</v>
      </c>
      <c r="J57" s="21">
        <v>31.912827743161142</v>
      </c>
      <c r="K57" s="21">
        <v>31.348240811749193</v>
      </c>
      <c r="L57" s="21">
        <v>33.118452476577438</v>
      </c>
      <c r="M57" s="21">
        <v>33.312739474798668</v>
      </c>
      <c r="N57" s="21">
        <v>32.284803476938073</v>
      </c>
      <c r="O57" s="21">
        <v>33.71578391647617</v>
      </c>
      <c r="P57" s="21">
        <v>32.023700437502534</v>
      </c>
      <c r="Q57" s="21">
        <v>31.393210461508698</v>
      </c>
    </row>
    <row r="58" spans="1:17" ht="11.1" customHeight="1" x14ac:dyDescent="0.2">
      <c r="A58" s="4"/>
      <c r="B58" s="20" t="s">
        <v>11</v>
      </c>
      <c r="C58" s="21">
        <v>52.09393678728744</v>
      </c>
      <c r="D58" s="21">
        <v>53.994165532803976</v>
      </c>
      <c r="E58" s="21">
        <v>50.082985326590382</v>
      </c>
      <c r="F58" s="21">
        <v>50.596887356790091</v>
      </c>
      <c r="G58" s="21">
        <v>47.968801132102769</v>
      </c>
      <c r="H58" s="21">
        <v>46.458101623854567</v>
      </c>
      <c r="I58" s="21">
        <v>45.56223988128589</v>
      </c>
      <c r="J58" s="21">
        <v>46.277603932293005</v>
      </c>
      <c r="K58" s="21">
        <v>46.495304615031095</v>
      </c>
      <c r="L58" s="21">
        <v>45.593974683179248</v>
      </c>
      <c r="M58" s="21">
        <v>46.207589842947392</v>
      </c>
      <c r="N58" s="21">
        <v>47.080817417759079</v>
      </c>
      <c r="O58" s="21">
        <v>46.524738891440606</v>
      </c>
      <c r="P58" s="21">
        <v>47.587164465817978</v>
      </c>
      <c r="Q58" s="21">
        <v>46.70568396401228</v>
      </c>
    </row>
    <row r="59" spans="1:17" ht="11.1" customHeight="1" x14ac:dyDescent="0.2">
      <c r="A59" s="4"/>
      <c r="B59" s="20" t="s">
        <v>7</v>
      </c>
      <c r="C59" s="21">
        <v>8.366326032289777</v>
      </c>
      <c r="D59" s="21">
        <v>8.0531154838167947</v>
      </c>
      <c r="E59" s="21">
        <v>8.3721830071800056</v>
      </c>
      <c r="F59" s="21">
        <v>7.7059757878958584</v>
      </c>
      <c r="G59" s="21">
        <v>6.4458689063132937</v>
      </c>
      <c r="H59" s="21">
        <v>7.6995568060099933</v>
      </c>
      <c r="I59" s="21">
        <v>7.1019349767331548</v>
      </c>
      <c r="J59" s="21">
        <v>6.7653453679968587</v>
      </c>
      <c r="K59" s="21">
        <v>8.1649893284332116</v>
      </c>
      <c r="L59" s="21">
        <v>8.2547674891736325</v>
      </c>
      <c r="M59" s="21">
        <v>8.3225126589619371</v>
      </c>
      <c r="N59" s="21">
        <v>7.3553743116813184</v>
      </c>
      <c r="O59" s="21">
        <v>7.196091700227905</v>
      </c>
      <c r="P59" s="21">
        <v>6.8769024331424342</v>
      </c>
      <c r="Q59" s="21">
        <v>7.4495301354688159</v>
      </c>
    </row>
    <row r="60" spans="1:17" ht="11.1" customHeight="1" x14ac:dyDescent="0.2">
      <c r="A60" s="4"/>
      <c r="B60" s="20" t="s">
        <v>8</v>
      </c>
      <c r="C60" s="21">
        <v>11.37017997089708</v>
      </c>
      <c r="D60" s="21">
        <v>11.749256737044085</v>
      </c>
      <c r="E60" s="21">
        <v>11.234787938785553</v>
      </c>
      <c r="F60" s="21">
        <v>11.722725048256105</v>
      </c>
      <c r="G60" s="21">
        <v>15.607042474653808</v>
      </c>
      <c r="H60" s="21">
        <v>15.49251517273996</v>
      </c>
      <c r="I60" s="21">
        <v>16.313634748517281</v>
      </c>
      <c r="J60" s="21">
        <v>15.044222956549767</v>
      </c>
      <c r="K60" s="21">
        <v>13.991465244786404</v>
      </c>
      <c r="L60" s="21">
        <v>13.032805351069269</v>
      </c>
      <c r="M60" s="21">
        <v>12.157158023291892</v>
      </c>
      <c r="N60" s="21">
        <v>13.279004793621331</v>
      </c>
      <c r="O60" s="21">
        <v>12.563385491854667</v>
      </c>
      <c r="P60" s="21">
        <v>13.512232663537338</v>
      </c>
      <c r="Q60" s="21">
        <v>14.451575439010208</v>
      </c>
    </row>
    <row r="61" spans="1:17" ht="11.1" customHeight="1" x14ac:dyDescent="0.2">
      <c r="A61" s="4"/>
      <c r="B61" s="22" t="s">
        <v>9</v>
      </c>
      <c r="C61" s="19">
        <v>100.00000000000024</v>
      </c>
      <c r="D61" s="19">
        <v>99.999999999999105</v>
      </c>
      <c r="E61" s="19">
        <v>100.00000000000023</v>
      </c>
      <c r="F61" s="19">
        <v>100</v>
      </c>
      <c r="G61" s="19">
        <v>100</v>
      </c>
      <c r="H61" s="19">
        <v>100</v>
      </c>
      <c r="I61" s="19">
        <v>100</v>
      </c>
      <c r="J61" s="19">
        <v>100</v>
      </c>
      <c r="K61" s="19">
        <v>100</v>
      </c>
      <c r="L61" s="19">
        <v>100</v>
      </c>
      <c r="M61" s="19">
        <v>100</v>
      </c>
      <c r="N61" s="19">
        <v>100</v>
      </c>
      <c r="O61" s="19">
        <v>100</v>
      </c>
      <c r="P61" s="19">
        <v>100</v>
      </c>
      <c r="Q61" s="19">
        <v>100</v>
      </c>
    </row>
    <row r="62" spans="1:17" ht="11.1" customHeight="1" x14ac:dyDescent="0.2">
      <c r="A62" s="4"/>
      <c r="B62" s="20" t="s">
        <v>5</v>
      </c>
      <c r="C62" s="21">
        <v>19.690578958539025</v>
      </c>
      <c r="D62" s="21">
        <v>19.1196432198712</v>
      </c>
      <c r="E62" s="21">
        <v>23.16299670250574</v>
      </c>
      <c r="F62" s="21">
        <v>21.976409241652036</v>
      </c>
      <c r="G62" s="21">
        <v>21.589652817262873</v>
      </c>
      <c r="H62" s="21">
        <v>22.524792045561046</v>
      </c>
      <c r="I62" s="21">
        <v>23.830917924433379</v>
      </c>
      <c r="J62" s="21">
        <v>24.148332698848009</v>
      </c>
      <c r="K62" s="21">
        <v>23.868381400709314</v>
      </c>
      <c r="L62" s="21">
        <v>25.511933707845259</v>
      </c>
      <c r="M62" s="21">
        <v>25.959443902344866</v>
      </c>
      <c r="N62" s="21">
        <v>24.344149822266754</v>
      </c>
      <c r="O62" s="21">
        <v>25.02173064984256</v>
      </c>
      <c r="P62" s="21">
        <v>24.219602497921649</v>
      </c>
      <c r="Q62" s="21">
        <v>23.728828978017656</v>
      </c>
    </row>
    <row r="63" spans="1:17" ht="11.1" customHeight="1" x14ac:dyDescent="0.2">
      <c r="A63" s="4"/>
      <c r="B63" s="20" t="s">
        <v>6</v>
      </c>
      <c r="C63" s="21">
        <v>67.75678433892611</v>
      </c>
      <c r="D63" s="21">
        <v>68.88407584307781</v>
      </c>
      <c r="E63" s="21">
        <v>64.719425800544386</v>
      </c>
      <c r="F63" s="21">
        <v>64.662325972937381</v>
      </c>
      <c r="G63" s="21">
        <v>61.986133436753121</v>
      </c>
      <c r="H63" s="21">
        <v>60.364423874604313</v>
      </c>
      <c r="I63" s="21">
        <v>58.929090776616292</v>
      </c>
      <c r="J63" s="21">
        <v>60.427118711265621</v>
      </c>
      <c r="K63" s="21">
        <v>61.618917800825002</v>
      </c>
      <c r="L63" s="21">
        <v>59.956380987582939</v>
      </c>
      <c r="M63" s="21">
        <v>60.302610100789742</v>
      </c>
      <c r="N63" s="21">
        <v>61.41951988373448</v>
      </c>
      <c r="O63" s="21">
        <v>61.188666225496796</v>
      </c>
      <c r="P63" s="21">
        <v>61.821262547416133</v>
      </c>
      <c r="Q63" s="21">
        <v>60.726385970744367</v>
      </c>
    </row>
    <row r="64" spans="1:17" ht="11.1" customHeight="1" x14ac:dyDescent="0.2">
      <c r="A64" s="4"/>
      <c r="B64" s="20" t="s">
        <v>7</v>
      </c>
      <c r="C64" s="21">
        <v>4.508647132153067</v>
      </c>
      <c r="D64" s="21">
        <v>4.2320336821080646</v>
      </c>
      <c r="E64" s="21">
        <v>4.3991295983613732</v>
      </c>
      <c r="F64" s="21">
        <v>3.8156687168819565</v>
      </c>
      <c r="G64" s="21">
        <v>3.3878917634744741</v>
      </c>
      <c r="H64" s="21">
        <v>4.1725454103929529</v>
      </c>
      <c r="I64" s="21">
        <v>3.8915377488726053</v>
      </c>
      <c r="J64" s="21">
        <v>3.3102343491078896</v>
      </c>
      <c r="K64" s="21">
        <v>4.6140134462956164</v>
      </c>
      <c r="L64" s="21">
        <v>4.9670214776228594</v>
      </c>
      <c r="M64" s="21">
        <v>4.8220212430477858</v>
      </c>
      <c r="N64" s="21">
        <v>4.1919432123583817</v>
      </c>
      <c r="O64" s="21">
        <v>4.1260786691019238</v>
      </c>
      <c r="P64" s="21">
        <v>3.8274300677577338</v>
      </c>
      <c r="Q64" s="21">
        <v>4.4534420393998904</v>
      </c>
    </row>
    <row r="65" spans="1:17" ht="11.25" customHeight="1" x14ac:dyDescent="0.2">
      <c r="A65" s="4"/>
      <c r="B65" s="20" t="s">
        <v>8</v>
      </c>
      <c r="C65" s="21">
        <v>8.0439895703820401</v>
      </c>
      <c r="D65" s="21">
        <v>7.7642472549420178</v>
      </c>
      <c r="E65" s="21">
        <v>7.7184478985887415</v>
      </c>
      <c r="F65" s="21">
        <v>9.5455960685295196</v>
      </c>
      <c r="G65" s="21">
        <v>13.036321982510012</v>
      </c>
      <c r="H65" s="21">
        <v>12.938238669441835</v>
      </c>
      <c r="I65" s="21">
        <v>13.348453550078537</v>
      </c>
      <c r="J65" s="21">
        <v>12.114314240778803</v>
      </c>
      <c r="K65" s="21">
        <v>9.8986873521697252</v>
      </c>
      <c r="L65" s="21">
        <v>9.5646638269489817</v>
      </c>
      <c r="M65" s="21">
        <v>8.9159247538171034</v>
      </c>
      <c r="N65" s="21">
        <v>10.044387081640187</v>
      </c>
      <c r="O65" s="21">
        <v>9.6635244555587292</v>
      </c>
      <c r="P65" s="21">
        <v>10.131704886904945</v>
      </c>
      <c r="Q65" s="21">
        <v>11.091343011838084</v>
      </c>
    </row>
    <row r="66" spans="1:17" ht="5.25" customHeight="1" thickBot="1" x14ac:dyDescent="0.25">
      <c r="A66" s="4"/>
      <c r="B66" s="25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/>
      <c r="P66" s="27"/>
    </row>
    <row r="67" spans="1:17" ht="10.5" customHeight="1" thickBot="1" x14ac:dyDescent="0.25">
      <c r="A67" s="28"/>
      <c r="B67" s="29"/>
      <c r="C67" s="30"/>
      <c r="D67" s="30"/>
      <c r="E67" s="30"/>
      <c r="F67" s="30"/>
      <c r="G67" s="30"/>
      <c r="H67" s="30"/>
      <c r="I67" s="30"/>
      <c r="J67" s="30"/>
      <c r="K67" s="31"/>
      <c r="L67" s="32"/>
      <c r="M67" s="32"/>
      <c r="Q67" s="33" t="s">
        <v>18</v>
      </c>
    </row>
    <row r="68" spans="1:17" ht="9" customHeight="1" thickBot="1" x14ac:dyDescent="0.25">
      <c r="A68" s="4"/>
      <c r="B68" s="6"/>
      <c r="C68" s="7"/>
      <c r="D68" s="7"/>
      <c r="E68" s="7"/>
      <c r="F68" s="8"/>
      <c r="G68" s="8"/>
      <c r="H68" s="8"/>
      <c r="I68" s="9"/>
      <c r="J68" s="9"/>
      <c r="K68" s="34"/>
      <c r="L68" s="35"/>
      <c r="M68" s="35"/>
      <c r="N68" s="35"/>
    </row>
    <row r="69" spans="1:17" ht="37.5" customHeight="1" thickBot="1" x14ac:dyDescent="0.25">
      <c r="A69" s="4"/>
      <c r="B69" s="12" t="str">
        <f>+B4</f>
        <v>Ámbito geográfico / Sexo / Población económicamente no activa</v>
      </c>
      <c r="C69" s="12">
        <v>2004</v>
      </c>
      <c r="D69" s="12">
        <v>2005</v>
      </c>
      <c r="E69" s="12">
        <v>2006</v>
      </c>
      <c r="F69" s="12">
        <v>2007</v>
      </c>
      <c r="G69" s="12">
        <v>2008</v>
      </c>
      <c r="H69" s="12">
        <v>2009</v>
      </c>
      <c r="I69" s="12">
        <v>2010</v>
      </c>
      <c r="J69" s="12">
        <v>2011</v>
      </c>
      <c r="K69" s="12">
        <v>2012</v>
      </c>
      <c r="L69" s="12">
        <v>2013</v>
      </c>
      <c r="M69" s="12">
        <v>2014</v>
      </c>
      <c r="N69" s="12">
        <v>2015</v>
      </c>
      <c r="O69" s="13">
        <v>2016</v>
      </c>
      <c r="P69" s="13">
        <v>2017</v>
      </c>
      <c r="Q69" s="13">
        <v>2018</v>
      </c>
    </row>
    <row r="70" spans="1:17" ht="5.25" customHeight="1" x14ac:dyDescent="0.2">
      <c r="A70" s="4"/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8"/>
      <c r="M70" s="38"/>
      <c r="N70" s="38"/>
    </row>
    <row r="71" spans="1:17" ht="11.1" customHeight="1" x14ac:dyDescent="0.2">
      <c r="A71" s="4"/>
      <c r="B71" s="22" t="s">
        <v>10</v>
      </c>
      <c r="C71" s="39">
        <v>100.00000000000004</v>
      </c>
      <c r="D71" s="39">
        <v>99.999999999999659</v>
      </c>
      <c r="E71" s="39">
        <v>99.999999999999446</v>
      </c>
      <c r="F71" s="19">
        <v>100</v>
      </c>
      <c r="G71" s="19">
        <v>100</v>
      </c>
      <c r="H71" s="19">
        <v>100</v>
      </c>
      <c r="I71" s="19">
        <v>100</v>
      </c>
      <c r="J71" s="19">
        <v>100</v>
      </c>
      <c r="K71" s="19">
        <v>100</v>
      </c>
      <c r="L71" s="19">
        <v>100</v>
      </c>
      <c r="M71" s="19">
        <v>100</v>
      </c>
      <c r="N71" s="19">
        <v>100</v>
      </c>
      <c r="O71" s="19">
        <v>100</v>
      </c>
      <c r="P71" s="19">
        <v>100</v>
      </c>
      <c r="Q71" s="19">
        <v>100</v>
      </c>
    </row>
    <row r="72" spans="1:17" ht="11.1" customHeight="1" x14ac:dyDescent="0.2">
      <c r="A72" s="4"/>
      <c r="B72" s="20" t="s">
        <v>5</v>
      </c>
      <c r="C72" s="40">
        <v>46.005597003923207</v>
      </c>
      <c r="D72" s="40">
        <v>40.888315457602204</v>
      </c>
      <c r="E72" s="40">
        <v>45.392263728822421</v>
      </c>
      <c r="F72" s="21">
        <v>47.173443429301031</v>
      </c>
      <c r="G72" s="21">
        <v>48.153544375618999</v>
      </c>
      <c r="H72" s="21">
        <v>47.214091417749735</v>
      </c>
      <c r="I72" s="21">
        <v>45.993553887287995</v>
      </c>
      <c r="J72" s="21">
        <v>48.00651238953882</v>
      </c>
      <c r="K72" s="21">
        <v>47.079358157776795</v>
      </c>
      <c r="L72" s="21">
        <v>48.715477604199499</v>
      </c>
      <c r="M72" s="21">
        <v>48.141727166665461</v>
      </c>
      <c r="N72" s="21">
        <v>48.986119522123275</v>
      </c>
      <c r="O72" s="21">
        <v>51.765819906594899</v>
      </c>
      <c r="P72" s="21">
        <v>47.35744056800791</v>
      </c>
      <c r="Q72" s="21">
        <v>46.167659675517605</v>
      </c>
    </row>
    <row r="73" spans="1:17" ht="11.1" customHeight="1" x14ac:dyDescent="0.2">
      <c r="A73" s="4"/>
      <c r="B73" s="20" t="s">
        <v>11</v>
      </c>
      <c r="C73" s="40">
        <v>19.146196628609022</v>
      </c>
      <c r="D73" s="40">
        <v>23.127178894881496</v>
      </c>
      <c r="E73" s="40">
        <v>19.196100925941515</v>
      </c>
      <c r="F73" s="21">
        <v>20.350344978051197</v>
      </c>
      <c r="G73" s="21">
        <v>17.598112031486409</v>
      </c>
      <c r="H73" s="21">
        <v>16.487638447534476</v>
      </c>
      <c r="I73" s="21">
        <v>17.734065607046208</v>
      </c>
      <c r="J73" s="21">
        <v>16.949511448179514</v>
      </c>
      <c r="K73" s="21">
        <v>14.688378756168083</v>
      </c>
      <c r="L73" s="21">
        <v>16.144127935451429</v>
      </c>
      <c r="M73" s="21">
        <v>17.782935909117317</v>
      </c>
      <c r="N73" s="21">
        <v>16.922695432266075</v>
      </c>
      <c r="O73" s="21">
        <v>16.080433109234747</v>
      </c>
      <c r="P73" s="21">
        <v>19.619555311610572</v>
      </c>
      <c r="Q73" s="21">
        <v>19.67830410440979</v>
      </c>
    </row>
    <row r="74" spans="1:17" ht="11.1" customHeight="1" x14ac:dyDescent="0.2">
      <c r="A74" s="4"/>
      <c r="B74" s="20" t="s">
        <v>7</v>
      </c>
      <c r="C74" s="40">
        <v>16.481185198113749</v>
      </c>
      <c r="D74" s="40">
        <v>15.974270041367388</v>
      </c>
      <c r="E74" s="40">
        <v>16.756410140421114</v>
      </c>
      <c r="F74" s="21">
        <v>16.071753841532022</v>
      </c>
      <c r="G74" s="21">
        <v>13.071442950180122</v>
      </c>
      <c r="H74" s="21">
        <v>15.300859526368425</v>
      </c>
      <c r="I74" s="21">
        <v>13.785595492288859</v>
      </c>
      <c r="J74" s="21">
        <v>13.926849991140381</v>
      </c>
      <c r="K74" s="21">
        <v>15.633153531141952</v>
      </c>
      <c r="L74" s="21">
        <v>14.996229479142485</v>
      </c>
      <c r="M74" s="21">
        <v>15.38176161891575</v>
      </c>
      <c r="N74" s="21">
        <v>14.008915049587429</v>
      </c>
      <c r="O74" s="21">
        <v>13.569855927625243</v>
      </c>
      <c r="P74" s="21">
        <v>12.868602838234722</v>
      </c>
      <c r="Q74" s="21">
        <v>13.225019196316619</v>
      </c>
    </row>
    <row r="75" spans="1:17" ht="11.1" customHeight="1" x14ac:dyDescent="0.2">
      <c r="A75" s="4"/>
      <c r="B75" s="20" t="s">
        <v>8</v>
      </c>
      <c r="C75" s="40">
        <v>18.367021169354061</v>
      </c>
      <c r="D75" s="40">
        <v>20.010235606148562</v>
      </c>
      <c r="E75" s="40">
        <v>18.6552252048144</v>
      </c>
      <c r="F75" s="21">
        <v>16.404457751115846</v>
      </c>
      <c r="G75" s="21">
        <v>21.176900642714688</v>
      </c>
      <c r="H75" s="21">
        <v>20.997410608347529</v>
      </c>
      <c r="I75" s="21">
        <v>22.486785013377293</v>
      </c>
      <c r="J75" s="21">
        <v>21.117126171141297</v>
      </c>
      <c r="K75" s="21">
        <v>22.599109554912701</v>
      </c>
      <c r="L75" s="21">
        <v>20.144164981207425</v>
      </c>
      <c r="M75" s="21">
        <v>18.693575305301419</v>
      </c>
      <c r="N75" s="21">
        <v>20.082269996023012</v>
      </c>
      <c r="O75" s="21">
        <v>18.583891056545177</v>
      </c>
      <c r="P75" s="21">
        <v>20.154401282146541</v>
      </c>
      <c r="Q75" s="21">
        <v>20.929017023755986</v>
      </c>
    </row>
    <row r="76" spans="1:17" ht="11.1" customHeight="1" x14ac:dyDescent="0.2">
      <c r="A76" s="4"/>
      <c r="B76" s="23" t="s">
        <v>19</v>
      </c>
      <c r="C76" s="39">
        <v>99.999999999998067</v>
      </c>
      <c r="D76" s="39">
        <v>99.999999999999929</v>
      </c>
      <c r="E76" s="39">
        <v>99.999999999999716</v>
      </c>
      <c r="F76" s="19">
        <v>100</v>
      </c>
      <c r="G76" s="19">
        <v>100</v>
      </c>
      <c r="H76" s="19">
        <v>100</v>
      </c>
      <c r="I76" s="19">
        <v>100</v>
      </c>
      <c r="J76" s="19">
        <v>100</v>
      </c>
      <c r="K76" s="19">
        <v>100</v>
      </c>
      <c r="L76" s="19">
        <v>100</v>
      </c>
      <c r="M76" s="19">
        <v>100</v>
      </c>
      <c r="N76" s="19">
        <v>100</v>
      </c>
      <c r="O76" s="19">
        <v>100</v>
      </c>
      <c r="P76" s="19">
        <v>100</v>
      </c>
      <c r="Q76" s="19">
        <v>100</v>
      </c>
    </row>
    <row r="77" spans="1:17" ht="11.1" customHeight="1" x14ac:dyDescent="0.2">
      <c r="A77" s="4"/>
      <c r="B77" s="20" t="s">
        <v>14</v>
      </c>
      <c r="C77" s="40">
        <v>43.303707295619411</v>
      </c>
      <c r="D77" s="40">
        <v>39.785651757303405</v>
      </c>
      <c r="E77" s="40">
        <v>42.911459072518163</v>
      </c>
      <c r="F77" s="21">
        <v>43.710201495011979</v>
      </c>
      <c r="G77" s="21">
        <v>42.68288816640122</v>
      </c>
      <c r="H77" s="21">
        <v>44.10306263005625</v>
      </c>
      <c r="I77" s="21">
        <v>44.428954828125072</v>
      </c>
      <c r="J77" s="21">
        <v>44.33946338387387</v>
      </c>
      <c r="K77" s="21">
        <v>43.723121311582553</v>
      </c>
      <c r="L77" s="21">
        <v>44.048778196173167</v>
      </c>
      <c r="M77" s="21">
        <v>42.871143405869653</v>
      </c>
      <c r="N77" s="21">
        <v>43.008813048545292</v>
      </c>
      <c r="O77" s="21">
        <v>44.99069315970943</v>
      </c>
      <c r="P77" s="21">
        <v>43.040941968182707</v>
      </c>
      <c r="Q77" s="21">
        <v>43.43004680219272</v>
      </c>
    </row>
    <row r="78" spans="1:17" ht="11.1" customHeight="1" x14ac:dyDescent="0.2">
      <c r="A78" s="4"/>
      <c r="B78" s="20" t="s">
        <v>11</v>
      </c>
      <c r="C78" s="40">
        <v>36.486569108476488</v>
      </c>
      <c r="D78" s="40">
        <v>40.071186686942774</v>
      </c>
      <c r="E78" s="40">
        <v>38.71451333925053</v>
      </c>
      <c r="F78" s="21">
        <v>36.443628419609624</v>
      </c>
      <c r="G78" s="21">
        <v>36.33232012903585</v>
      </c>
      <c r="H78" s="21">
        <v>35.163275503292368</v>
      </c>
      <c r="I78" s="21">
        <v>34.059415116693437</v>
      </c>
      <c r="J78" s="21">
        <v>35.101669386445153</v>
      </c>
      <c r="K78" s="21">
        <v>35.57126112113194</v>
      </c>
      <c r="L78" s="21">
        <v>36.604580774270573</v>
      </c>
      <c r="M78" s="21">
        <v>38.920053420937492</v>
      </c>
      <c r="N78" s="21">
        <v>37.744380198656245</v>
      </c>
      <c r="O78" s="21">
        <v>37.218524051685755</v>
      </c>
      <c r="P78" s="21">
        <v>37.21944768441584</v>
      </c>
      <c r="Q78" s="21">
        <v>36.904244279239165</v>
      </c>
    </row>
    <row r="79" spans="1:17" ht="11.1" customHeight="1" x14ac:dyDescent="0.2">
      <c r="A79" s="4"/>
      <c r="B79" s="20" t="s">
        <v>7</v>
      </c>
      <c r="C79" s="40">
        <v>3.1624774177604094</v>
      </c>
      <c r="D79" s="40">
        <v>2.6483218533769803</v>
      </c>
      <c r="E79" s="40">
        <v>2.985075116124055</v>
      </c>
      <c r="F79" s="21">
        <v>3.333646144389605</v>
      </c>
      <c r="G79" s="21">
        <v>2.9861588964950738</v>
      </c>
      <c r="H79" s="21">
        <v>3.5758929550565015</v>
      </c>
      <c r="I79" s="21">
        <v>3.7523986564563487</v>
      </c>
      <c r="J79" s="21">
        <v>3.1692686279854883</v>
      </c>
      <c r="K79" s="21">
        <v>3.6669677619222987</v>
      </c>
      <c r="L79" s="21">
        <v>3.7614772835096963</v>
      </c>
      <c r="M79" s="21">
        <v>3.1806284850148154</v>
      </c>
      <c r="N79" s="21">
        <v>2.6225236653596</v>
      </c>
      <c r="O79" s="21">
        <v>2.7449443994343614</v>
      </c>
      <c r="P79" s="21">
        <v>3.2328990896898753</v>
      </c>
      <c r="Q79" s="21">
        <v>3.5086472278833978</v>
      </c>
    </row>
    <row r="80" spans="1:17" ht="11.1" customHeight="1" x14ac:dyDescent="0.2">
      <c r="A80" s="4"/>
      <c r="B80" s="20" t="s">
        <v>8</v>
      </c>
      <c r="C80" s="40">
        <v>17.047246178141766</v>
      </c>
      <c r="D80" s="40">
        <v>17.494839702376762</v>
      </c>
      <c r="E80" s="40">
        <v>15.388952472106984</v>
      </c>
      <c r="F80" s="21">
        <v>16.512523940989318</v>
      </c>
      <c r="G80" s="21">
        <v>17.998632808067924</v>
      </c>
      <c r="H80" s="21">
        <v>17.15776891159404</v>
      </c>
      <c r="I80" s="21">
        <v>17.759231398724687</v>
      </c>
      <c r="J80" s="21">
        <v>17.389598601696576</v>
      </c>
      <c r="K80" s="21">
        <v>17.038649805363775</v>
      </c>
      <c r="L80" s="21">
        <v>15.585163746045643</v>
      </c>
      <c r="M80" s="21">
        <v>15.028174688177511</v>
      </c>
      <c r="N80" s="21">
        <v>16.62428308743868</v>
      </c>
      <c r="O80" s="21">
        <v>15.045838389171164</v>
      </c>
      <c r="P80" s="21">
        <v>16.506711257712283</v>
      </c>
      <c r="Q80" s="21">
        <v>16.157061690684714</v>
      </c>
    </row>
    <row r="81" spans="1:17" ht="11.1" customHeight="1" x14ac:dyDescent="0.2">
      <c r="A81" s="4"/>
      <c r="B81" s="22" t="s">
        <v>9</v>
      </c>
      <c r="C81" s="39">
        <v>99.999999999999176</v>
      </c>
      <c r="D81" s="39">
        <v>100.00000000000031</v>
      </c>
      <c r="E81" s="39">
        <v>99.999999999999986</v>
      </c>
      <c r="F81" s="19">
        <v>100</v>
      </c>
      <c r="G81" s="19">
        <v>100</v>
      </c>
      <c r="H81" s="19">
        <v>100</v>
      </c>
      <c r="I81" s="19">
        <v>100</v>
      </c>
      <c r="J81" s="19">
        <v>100</v>
      </c>
      <c r="K81" s="19">
        <v>100</v>
      </c>
      <c r="L81" s="19">
        <v>100</v>
      </c>
      <c r="M81" s="19">
        <v>100</v>
      </c>
      <c r="N81" s="19">
        <v>100</v>
      </c>
      <c r="O81" s="19">
        <v>100</v>
      </c>
      <c r="P81" s="19">
        <v>100</v>
      </c>
      <c r="Q81" s="19">
        <v>100</v>
      </c>
    </row>
    <row r="82" spans="1:17" ht="11.1" customHeight="1" x14ac:dyDescent="0.2">
      <c r="A82" s="4"/>
      <c r="B82" s="20" t="s">
        <v>5</v>
      </c>
      <c r="C82" s="40">
        <v>32.399443988563682</v>
      </c>
      <c r="D82" s="40">
        <v>28.514003562377077</v>
      </c>
      <c r="E82" s="40">
        <v>31.15672586346588</v>
      </c>
      <c r="F82" s="21">
        <v>33.920780924426978</v>
      </c>
      <c r="G82" s="21">
        <v>32.086129441180404</v>
      </c>
      <c r="H82" s="21">
        <v>33.878271281261604</v>
      </c>
      <c r="I82" s="21">
        <v>34.215936089545885</v>
      </c>
      <c r="J82" s="21">
        <v>34.568474784791249</v>
      </c>
      <c r="K82" s="21">
        <v>34.705875403733678</v>
      </c>
      <c r="L82" s="21">
        <v>33.59027116403886</v>
      </c>
      <c r="M82" s="21">
        <v>32.656432789215849</v>
      </c>
      <c r="N82" s="21">
        <v>32.496608686535893</v>
      </c>
      <c r="O82" s="21">
        <v>34.416803882605471</v>
      </c>
      <c r="P82" s="21">
        <v>33.563628151790702</v>
      </c>
      <c r="Q82" s="21">
        <v>34.026913247457728</v>
      </c>
    </row>
    <row r="83" spans="1:17" ht="11.1" customHeight="1" x14ac:dyDescent="0.2">
      <c r="A83" s="4"/>
      <c r="B83" s="20" t="s">
        <v>6</v>
      </c>
      <c r="C83" s="40">
        <v>51.95771541388946</v>
      </c>
      <c r="D83" s="40">
        <v>55.559665112856749</v>
      </c>
      <c r="E83" s="40">
        <v>54.342421359299429</v>
      </c>
      <c r="F83" s="21">
        <v>50.250284337217309</v>
      </c>
      <c r="G83" s="21">
        <v>50.85174893365911</v>
      </c>
      <c r="H83" s="21">
        <v>49.230287192058952</v>
      </c>
      <c r="I83" s="21">
        <v>47.986410340167097</v>
      </c>
      <c r="J83" s="21">
        <v>48.37513660371728</v>
      </c>
      <c r="K83" s="21">
        <v>49.089647230995496</v>
      </c>
      <c r="L83" s="21">
        <v>51.486942167080741</v>
      </c>
      <c r="M83" s="21">
        <v>52.708275207720007</v>
      </c>
      <c r="N83" s="21">
        <v>52.220705743787498</v>
      </c>
      <c r="O83" s="21">
        <v>51.91220682533141</v>
      </c>
      <c r="P83" s="21">
        <v>51.283663675065171</v>
      </c>
      <c r="Q83" s="21">
        <v>50.655614609011522</v>
      </c>
    </row>
    <row r="84" spans="1:17" ht="11.1" customHeight="1" x14ac:dyDescent="0.2">
      <c r="A84" s="4"/>
      <c r="B84" s="20" t="s">
        <v>7</v>
      </c>
      <c r="C84" s="40">
        <v>1.1766294554150158</v>
      </c>
      <c r="D84" s="40">
        <v>0.97019993356801415</v>
      </c>
      <c r="E84" s="40">
        <v>1.1664282568444071</v>
      </c>
      <c r="F84" s="21">
        <v>1.4994401089599654</v>
      </c>
      <c r="G84" s="21">
        <v>1.4425758893621738</v>
      </c>
      <c r="H84" s="21">
        <v>1.6820381503462474</v>
      </c>
      <c r="I84" s="21">
        <v>2.1383607226392312</v>
      </c>
      <c r="J84" s="21">
        <v>1.7703384525068384</v>
      </c>
      <c r="K84" s="21">
        <v>2.0305448744499905</v>
      </c>
      <c r="L84" s="21">
        <v>1.767104556918017</v>
      </c>
      <c r="M84" s="21">
        <v>1.8114267483495701</v>
      </c>
      <c r="N84" s="21">
        <v>1.3944221414685933</v>
      </c>
      <c r="O84" s="21">
        <v>1.6145198935569975</v>
      </c>
      <c r="P84" s="21">
        <v>1.778168439232015</v>
      </c>
      <c r="Q84" s="21">
        <v>2.2885991040770124</v>
      </c>
    </row>
    <row r="85" spans="1:17" ht="11.1" customHeight="1" x14ac:dyDescent="0.2">
      <c r="A85" s="4"/>
      <c r="B85" s="20" t="s">
        <v>8</v>
      </c>
      <c r="C85" s="40">
        <v>14.466211142131025</v>
      </c>
      <c r="D85" s="40">
        <v>14.956131391198484</v>
      </c>
      <c r="E85" s="40">
        <v>13.334424520390259</v>
      </c>
      <c r="F85" s="21">
        <v>14.329494629395382</v>
      </c>
      <c r="G85" s="21">
        <v>15.619545735797985</v>
      </c>
      <c r="H85" s="21">
        <v>15.209403376332661</v>
      </c>
      <c r="I85" s="21">
        <v>15.659292847647862</v>
      </c>
      <c r="J85" s="21">
        <v>15.286050158985327</v>
      </c>
      <c r="K85" s="21">
        <v>14.173932490820913</v>
      </c>
      <c r="L85" s="21">
        <v>13.155682111962818</v>
      </c>
      <c r="M85" s="21">
        <v>12.823865254714638</v>
      </c>
      <c r="N85" s="21">
        <v>13.888263428208637</v>
      </c>
      <c r="O85" s="21">
        <v>12.056469398506508</v>
      </c>
      <c r="P85" s="21">
        <v>13.374539733911531</v>
      </c>
      <c r="Q85" s="21">
        <v>13.028873039453742</v>
      </c>
    </row>
    <row r="86" spans="1:17" ht="11.1" customHeight="1" x14ac:dyDescent="0.2">
      <c r="A86" s="4"/>
      <c r="B86" s="22" t="s">
        <v>10</v>
      </c>
      <c r="C86" s="39">
        <v>100.00000000000028</v>
      </c>
      <c r="D86" s="39">
        <v>99.999999999999147</v>
      </c>
      <c r="E86" s="39">
        <v>99.999999999999915</v>
      </c>
      <c r="F86" s="19">
        <v>100</v>
      </c>
      <c r="G86" s="19">
        <v>100</v>
      </c>
      <c r="H86" s="19">
        <v>100</v>
      </c>
      <c r="I86" s="19">
        <v>100</v>
      </c>
      <c r="J86" s="19">
        <v>100</v>
      </c>
      <c r="K86" s="19">
        <v>100</v>
      </c>
      <c r="L86" s="19">
        <v>100</v>
      </c>
      <c r="M86" s="19">
        <v>100</v>
      </c>
      <c r="N86" s="19">
        <v>100</v>
      </c>
      <c r="O86" s="19">
        <v>100</v>
      </c>
      <c r="P86" s="19">
        <v>100</v>
      </c>
      <c r="Q86" s="19">
        <v>100</v>
      </c>
    </row>
    <row r="87" spans="1:17" ht="11.1" customHeight="1" x14ac:dyDescent="0.2">
      <c r="A87" s="4"/>
      <c r="B87" s="20" t="s">
        <v>5</v>
      </c>
      <c r="C87" s="40">
        <v>63.107033596224973</v>
      </c>
      <c r="D87" s="40">
        <v>60.86032372934924</v>
      </c>
      <c r="E87" s="40">
        <v>64.218379050924852</v>
      </c>
      <c r="F87" s="21">
        <v>61.173773416031295</v>
      </c>
      <c r="G87" s="21">
        <v>61.655540045880414</v>
      </c>
      <c r="H87" s="21">
        <v>62.718381365019866</v>
      </c>
      <c r="I87" s="21">
        <v>62.010437730938825</v>
      </c>
      <c r="J87" s="21">
        <v>61.518845355951349</v>
      </c>
      <c r="K87" s="21">
        <v>59.543800812072988</v>
      </c>
      <c r="L87" s="21">
        <v>61.905301410556561</v>
      </c>
      <c r="M87" s="21">
        <v>61.487027796531919</v>
      </c>
      <c r="N87" s="21">
        <v>61.189481360631611</v>
      </c>
      <c r="O87" s="21">
        <v>62.712607253240364</v>
      </c>
      <c r="P87" s="21">
        <v>59.468316549604886</v>
      </c>
      <c r="Q87" s="21">
        <v>59.69261664375253</v>
      </c>
    </row>
    <row r="88" spans="1:17" ht="11.1" customHeight="1" x14ac:dyDescent="0.2">
      <c r="A88" s="4"/>
      <c r="B88" s="20" t="s">
        <v>11</v>
      </c>
      <c r="C88" s="40">
        <v>8.3892873478454444</v>
      </c>
      <c r="D88" s="40">
        <v>11.11228054230487</v>
      </c>
      <c r="E88" s="40">
        <v>10.386980957941642</v>
      </c>
      <c r="F88" s="21">
        <v>11.813618209360905</v>
      </c>
      <c r="G88" s="21">
        <v>10.336440130054118</v>
      </c>
      <c r="H88" s="21">
        <v>9.5527865160820049</v>
      </c>
      <c r="I88" s="21">
        <v>10.08440491876649</v>
      </c>
      <c r="J88" s="21">
        <v>11.764218819694449</v>
      </c>
      <c r="K88" s="21">
        <v>11.853370293524817</v>
      </c>
      <c r="L88" s="21">
        <v>11.194908927323041</v>
      </c>
      <c r="M88" s="21">
        <v>13.791593852337032</v>
      </c>
      <c r="N88" s="21">
        <v>12.707835621483854</v>
      </c>
      <c r="O88" s="21">
        <v>12.591806577348324</v>
      </c>
      <c r="P88" s="21">
        <v>12.841427841616179</v>
      </c>
      <c r="Q88" s="21">
        <v>13.121468133040016</v>
      </c>
    </row>
    <row r="89" spans="1:17" ht="11.1" customHeight="1" x14ac:dyDescent="0.2">
      <c r="A89" s="4"/>
      <c r="B89" s="20" t="s">
        <v>7</v>
      </c>
      <c r="C89" s="40">
        <v>6.7689929680836771</v>
      </c>
      <c r="D89" s="40">
        <v>5.7859170282329133</v>
      </c>
      <c r="E89" s="40">
        <v>6.2815993681428832</v>
      </c>
      <c r="F89" s="21">
        <v>6.6057283669005296</v>
      </c>
      <c r="G89" s="21">
        <v>5.7498212389914007</v>
      </c>
      <c r="H89" s="21">
        <v>7.0238567936122855</v>
      </c>
      <c r="I89" s="21">
        <v>6.5309287917927765</v>
      </c>
      <c r="J89" s="21">
        <v>5.628871931490413</v>
      </c>
      <c r="K89" s="21">
        <v>6.5380574820586892</v>
      </c>
      <c r="L89" s="21">
        <v>7.1666060252215562</v>
      </c>
      <c r="M89" s="21">
        <v>5.6759415872477135</v>
      </c>
      <c r="N89" s="21">
        <v>4.7465031553437003</v>
      </c>
      <c r="O89" s="21">
        <v>4.6395439604265993</v>
      </c>
      <c r="P89" s="21">
        <v>5.7544369191975022</v>
      </c>
      <c r="Q89" s="21">
        <v>5.6187010421753634</v>
      </c>
    </row>
    <row r="90" spans="1:17" ht="11.1" customHeight="1" x14ac:dyDescent="0.2">
      <c r="A90" s="4"/>
      <c r="B90" s="20" t="s">
        <v>8</v>
      </c>
      <c r="C90" s="40">
        <v>21.734686087846182</v>
      </c>
      <c r="D90" s="40">
        <v>22.241478700112122</v>
      </c>
      <c r="E90" s="40">
        <v>19.113040622990546</v>
      </c>
      <c r="F90" s="21">
        <v>20.406880007707297</v>
      </c>
      <c r="G90" s="21">
        <v>22.258198585074425</v>
      </c>
      <c r="H90" s="21">
        <v>20.704975325286295</v>
      </c>
      <c r="I90" s="21">
        <v>21.374228558502136</v>
      </c>
      <c r="J90" s="21">
        <v>21.088063892864021</v>
      </c>
      <c r="K90" s="21">
        <v>22.064771412343369</v>
      </c>
      <c r="L90" s="21">
        <v>19.733183636898747</v>
      </c>
      <c r="M90" s="21">
        <v>19.04543676388327</v>
      </c>
      <c r="N90" s="21">
        <v>21.356179862541026</v>
      </c>
      <c r="O90" s="21">
        <v>20.056042208984064</v>
      </c>
      <c r="P90" s="21">
        <v>21.935818689582028</v>
      </c>
      <c r="Q90" s="21">
        <v>21.567214181032089</v>
      </c>
    </row>
    <row r="91" spans="1:17" ht="11.1" customHeight="1" x14ac:dyDescent="0.2">
      <c r="A91" s="4"/>
      <c r="B91" s="23" t="s">
        <v>20</v>
      </c>
      <c r="C91" s="39">
        <v>99.999999999999375</v>
      </c>
      <c r="D91" s="39">
        <v>99.999999999999545</v>
      </c>
      <c r="E91" s="39">
        <v>100.0000000000004</v>
      </c>
      <c r="F91" s="19">
        <v>100</v>
      </c>
      <c r="G91" s="19">
        <v>100</v>
      </c>
      <c r="H91" s="19">
        <v>100</v>
      </c>
      <c r="I91" s="19">
        <v>100</v>
      </c>
      <c r="J91" s="19">
        <v>100</v>
      </c>
      <c r="K91" s="19">
        <v>100</v>
      </c>
      <c r="L91" s="19">
        <v>100</v>
      </c>
      <c r="M91" s="19">
        <v>100</v>
      </c>
      <c r="N91" s="19">
        <v>100</v>
      </c>
      <c r="O91" s="19">
        <v>100</v>
      </c>
      <c r="P91" s="19">
        <v>100</v>
      </c>
      <c r="Q91" s="19">
        <v>100</v>
      </c>
    </row>
    <row r="92" spans="1:17" ht="11.1" customHeight="1" x14ac:dyDescent="0.2">
      <c r="A92" s="4"/>
      <c r="B92" s="20" t="s">
        <v>14</v>
      </c>
      <c r="C92" s="40">
        <v>30.863637519879227</v>
      </c>
      <c r="D92" s="40">
        <v>28.411049079863083</v>
      </c>
      <c r="E92" s="40">
        <v>28.998133361315848</v>
      </c>
      <c r="F92" s="21">
        <v>31.291382034202329</v>
      </c>
      <c r="G92" s="21">
        <v>29.35010284970355</v>
      </c>
      <c r="H92" s="21">
        <v>29.039343924606506</v>
      </c>
      <c r="I92" s="21">
        <v>28.735770794881244</v>
      </c>
      <c r="J92" s="21">
        <v>30.536616801241049</v>
      </c>
      <c r="K92" s="21">
        <v>29.223546904986726</v>
      </c>
      <c r="L92" s="21">
        <v>33.37212374401043</v>
      </c>
      <c r="M92" s="21">
        <v>31.270757807917775</v>
      </c>
      <c r="N92" s="21">
        <v>31.170446078400168</v>
      </c>
      <c r="O92" s="21">
        <v>31.77490409331925</v>
      </c>
      <c r="P92" s="21">
        <v>33.514132416255009</v>
      </c>
      <c r="Q92" s="21">
        <v>31.780295284126918</v>
      </c>
    </row>
    <row r="93" spans="1:17" ht="11.1" customHeight="1" x14ac:dyDescent="0.2">
      <c r="A93" s="4"/>
      <c r="B93" s="20" t="s">
        <v>11</v>
      </c>
      <c r="C93" s="40">
        <v>51.71121811604268</v>
      </c>
      <c r="D93" s="40">
        <v>56.265044615220262</v>
      </c>
      <c r="E93" s="40">
        <v>56.063312929287179</v>
      </c>
      <c r="F93" s="21">
        <v>53.72386911479343</v>
      </c>
      <c r="G93" s="21">
        <v>52.929676333481808</v>
      </c>
      <c r="H93" s="21">
        <v>53.876509457695931</v>
      </c>
      <c r="I93" s="21">
        <v>54.320271189046196</v>
      </c>
      <c r="J93" s="21">
        <v>52.731899052850508</v>
      </c>
      <c r="K93" s="21">
        <v>52.125390265296907</v>
      </c>
      <c r="L93" s="21">
        <v>49.690486079488963</v>
      </c>
      <c r="M93" s="21">
        <v>52.175761526059311</v>
      </c>
      <c r="N93" s="21">
        <v>51.036828169444902</v>
      </c>
      <c r="O93" s="21">
        <v>50.898400852206265</v>
      </c>
      <c r="P93" s="21">
        <v>48.894739053985646</v>
      </c>
      <c r="Q93" s="21">
        <v>49.140734255989088</v>
      </c>
    </row>
    <row r="94" spans="1:17" ht="11.1" customHeight="1" x14ac:dyDescent="0.2">
      <c r="A94" s="4"/>
      <c r="B94" s="20" t="s">
        <v>7</v>
      </c>
      <c r="C94" s="40">
        <v>1.834093343931146</v>
      </c>
      <c r="D94" s="40">
        <v>1.2934451349186034</v>
      </c>
      <c r="E94" s="40">
        <v>1.0127213910894317</v>
      </c>
      <c r="F94" s="21">
        <v>0.93019221683486986</v>
      </c>
      <c r="G94" s="21">
        <v>1.2484511630027779</v>
      </c>
      <c r="H94" s="21">
        <v>1.0986406312294588</v>
      </c>
      <c r="I94" s="21">
        <v>2.0315712140130775</v>
      </c>
      <c r="J94" s="21">
        <v>1.6771845306428459</v>
      </c>
      <c r="K94" s="21">
        <v>1.3107989389063024</v>
      </c>
      <c r="L94" s="21">
        <v>1.2614770828828912</v>
      </c>
      <c r="M94" s="21">
        <v>1.1750552338459612</v>
      </c>
      <c r="N94" s="21">
        <v>1.0077662284347786</v>
      </c>
      <c r="O94" s="21">
        <v>1.1105715098155</v>
      </c>
      <c r="P94" s="21">
        <v>1.318464270576718</v>
      </c>
      <c r="Q94" s="21">
        <v>1.2513731406804256</v>
      </c>
    </row>
    <row r="95" spans="1:17" ht="11.1" customHeight="1" x14ac:dyDescent="0.2">
      <c r="A95" s="4"/>
      <c r="B95" s="20" t="s">
        <v>8</v>
      </c>
      <c r="C95" s="40">
        <v>15.59105102014632</v>
      </c>
      <c r="D95" s="40">
        <v>14.030461169997595</v>
      </c>
      <c r="E95" s="40">
        <v>13.925832318307934</v>
      </c>
      <c r="F95" s="21">
        <v>14.05455663416995</v>
      </c>
      <c r="G95" s="21">
        <v>16.471769653811844</v>
      </c>
      <c r="H95" s="21">
        <v>15.985505986468119</v>
      </c>
      <c r="I95" s="21">
        <v>14.912386802059212</v>
      </c>
      <c r="J95" s="21">
        <v>15.054299615265256</v>
      </c>
      <c r="K95" s="21">
        <v>17.340263890809123</v>
      </c>
      <c r="L95" s="21">
        <v>15.675913093617748</v>
      </c>
      <c r="M95" s="21">
        <v>15.378425432177121</v>
      </c>
      <c r="N95" s="21">
        <v>16.784959523719785</v>
      </c>
      <c r="O95" s="21">
        <v>16.216123544659734</v>
      </c>
      <c r="P95" s="21">
        <v>16.272664259183092</v>
      </c>
      <c r="Q95" s="21">
        <v>17.827597319203569</v>
      </c>
    </row>
    <row r="96" spans="1:17" ht="11.1" customHeight="1" x14ac:dyDescent="0.2">
      <c r="A96" s="4"/>
      <c r="B96" s="22" t="s">
        <v>9</v>
      </c>
      <c r="C96" s="39">
        <v>99.999999999999233</v>
      </c>
      <c r="D96" s="39">
        <v>99.999999999999844</v>
      </c>
      <c r="E96" s="39">
        <v>99.999999999999488</v>
      </c>
      <c r="F96" s="19">
        <v>100</v>
      </c>
      <c r="G96" s="19">
        <v>100</v>
      </c>
      <c r="H96" s="19">
        <v>100</v>
      </c>
      <c r="I96" s="19">
        <v>100</v>
      </c>
      <c r="J96" s="19">
        <v>100</v>
      </c>
      <c r="K96" s="19">
        <v>100</v>
      </c>
      <c r="L96" s="19">
        <v>100</v>
      </c>
      <c r="M96" s="19">
        <v>100</v>
      </c>
      <c r="N96" s="19">
        <v>100</v>
      </c>
      <c r="O96" s="19">
        <v>100</v>
      </c>
      <c r="P96" s="19">
        <v>100</v>
      </c>
      <c r="Q96" s="19">
        <v>100</v>
      </c>
    </row>
    <row r="97" spans="1:17" ht="11.1" customHeight="1" x14ac:dyDescent="0.2">
      <c r="A97" s="4"/>
      <c r="B97" s="20" t="s">
        <v>5</v>
      </c>
      <c r="C97" s="40">
        <v>21.648361255834981</v>
      </c>
      <c r="D97" s="40">
        <v>19.879462249138832</v>
      </c>
      <c r="E97" s="40">
        <v>19.91296730045952</v>
      </c>
      <c r="F97" s="21">
        <v>22.228016329477679</v>
      </c>
      <c r="G97" s="21">
        <v>20.824508896032583</v>
      </c>
      <c r="H97" s="21">
        <v>20.453819311166459</v>
      </c>
      <c r="I97" s="21">
        <v>20.274832345956952</v>
      </c>
      <c r="J97" s="21">
        <v>21.875764409254835</v>
      </c>
      <c r="K97" s="21">
        <v>20.76142006122474</v>
      </c>
      <c r="L97" s="21">
        <v>24.593350648265858</v>
      </c>
      <c r="M97" s="21">
        <v>22.775752566271429</v>
      </c>
      <c r="N97" s="21">
        <v>21.832539960576874</v>
      </c>
      <c r="O97" s="21">
        <v>22.071343917331504</v>
      </c>
      <c r="P97" s="21">
        <v>22.54626102858062</v>
      </c>
      <c r="Q97" s="21">
        <v>22.492136299234293</v>
      </c>
    </row>
    <row r="98" spans="1:17" ht="11.1" customHeight="1" x14ac:dyDescent="0.2">
      <c r="A98" s="4"/>
      <c r="B98" s="20" t="s">
        <v>6</v>
      </c>
      <c r="C98" s="40">
        <v>66.451818571368733</v>
      </c>
      <c r="D98" s="40">
        <v>71.106621639278558</v>
      </c>
      <c r="E98" s="40">
        <v>70.832472610998423</v>
      </c>
      <c r="F98" s="21">
        <v>66.314916076210096</v>
      </c>
      <c r="G98" s="21">
        <v>66.493591152001443</v>
      </c>
      <c r="H98" s="21">
        <v>67.651036639943612</v>
      </c>
      <c r="I98" s="21">
        <v>67.432785772114855</v>
      </c>
      <c r="J98" s="21">
        <v>65.586761680075028</v>
      </c>
      <c r="K98" s="21">
        <v>66.224256555772655</v>
      </c>
      <c r="L98" s="21">
        <v>64.147346053408526</v>
      </c>
      <c r="M98" s="21">
        <v>66.347142922169041</v>
      </c>
      <c r="N98" s="21">
        <v>67.343722341489041</v>
      </c>
      <c r="O98" s="21">
        <v>65.958479254396394</v>
      </c>
      <c r="P98" s="21">
        <v>64.174217368811242</v>
      </c>
      <c r="Q98" s="21">
        <v>64.198110078232773</v>
      </c>
    </row>
    <row r="99" spans="1:17" ht="11.1" customHeight="1" x14ac:dyDescent="0.2">
      <c r="A99" s="4"/>
      <c r="B99" s="20" t="s">
        <v>7</v>
      </c>
      <c r="C99" s="40">
        <v>1.0064961122771634</v>
      </c>
      <c r="D99" s="40">
        <v>0.63875151966475918</v>
      </c>
      <c r="E99" s="40">
        <v>0.49549136499866026</v>
      </c>
      <c r="F99" s="21">
        <v>0.49440597564723504</v>
      </c>
      <c r="G99" s="21">
        <v>0.45500701418944028</v>
      </c>
      <c r="H99" s="21">
        <v>0.37118621730591694</v>
      </c>
      <c r="I99" s="21">
        <v>0.97142721661160303</v>
      </c>
      <c r="J99" s="21">
        <v>0.90956073827384909</v>
      </c>
      <c r="K99" s="21">
        <v>0.63127611282682594</v>
      </c>
      <c r="L99" s="21">
        <v>0.46889826280478764</v>
      </c>
      <c r="M99" s="21">
        <v>0.68206315817329677</v>
      </c>
      <c r="N99" s="21">
        <v>0.44223909027584218</v>
      </c>
      <c r="O99" s="21">
        <v>0.45058283143171984</v>
      </c>
      <c r="P99" s="21">
        <v>0.81382093681868373</v>
      </c>
      <c r="Q99" s="21">
        <v>0.75631336498771673</v>
      </c>
    </row>
    <row r="100" spans="1:17" ht="11.1" customHeight="1" x14ac:dyDescent="0.2">
      <c r="A100" s="4"/>
      <c r="B100" s="20" t="s">
        <v>8</v>
      </c>
      <c r="C100" s="40">
        <v>10.893324060518356</v>
      </c>
      <c r="D100" s="40">
        <v>8.3751645919176809</v>
      </c>
      <c r="E100" s="40">
        <v>8.7590687235429012</v>
      </c>
      <c r="F100" s="21">
        <v>10.962661618665358</v>
      </c>
      <c r="G100" s="21">
        <v>12.226892937776162</v>
      </c>
      <c r="H100" s="21">
        <v>11.523957831584227</v>
      </c>
      <c r="I100" s="21">
        <v>11.320954665316904</v>
      </c>
      <c r="J100" s="21">
        <v>11.627913172396234</v>
      </c>
      <c r="K100" s="21">
        <v>12.383047270175785</v>
      </c>
      <c r="L100" s="21">
        <v>10.790405035520877</v>
      </c>
      <c r="M100" s="21">
        <v>10.195041353386332</v>
      </c>
      <c r="N100" s="21">
        <v>10.381498607657505</v>
      </c>
      <c r="O100" s="21">
        <v>11.519593996839603</v>
      </c>
      <c r="P100" s="21">
        <v>12.465700665789736</v>
      </c>
      <c r="Q100" s="21">
        <v>12.553440257545216</v>
      </c>
    </row>
    <row r="101" spans="1:17" ht="11.1" customHeight="1" x14ac:dyDescent="0.2">
      <c r="A101" s="4"/>
      <c r="B101" s="22" t="s">
        <v>10</v>
      </c>
      <c r="C101" s="39">
        <v>99.999999999999716</v>
      </c>
      <c r="D101" s="39">
        <v>100.00000000000043</v>
      </c>
      <c r="E101" s="39">
        <v>99.999999999999901</v>
      </c>
      <c r="F101" s="19">
        <v>100</v>
      </c>
      <c r="G101" s="19">
        <v>100</v>
      </c>
      <c r="H101" s="19">
        <v>100</v>
      </c>
      <c r="I101" s="19">
        <v>100</v>
      </c>
      <c r="J101" s="19">
        <v>100</v>
      </c>
      <c r="K101" s="19">
        <v>100</v>
      </c>
      <c r="L101" s="19">
        <v>100</v>
      </c>
      <c r="M101" s="19">
        <v>100</v>
      </c>
      <c r="N101" s="19">
        <v>100</v>
      </c>
      <c r="O101" s="19">
        <v>100</v>
      </c>
      <c r="P101" s="19">
        <v>100</v>
      </c>
      <c r="Q101" s="19">
        <v>100</v>
      </c>
    </row>
    <row r="102" spans="1:17" ht="11.1" customHeight="1" x14ac:dyDescent="0.2">
      <c r="A102" s="4"/>
      <c r="B102" s="20" t="s">
        <v>5</v>
      </c>
      <c r="C102" s="40">
        <v>53.053472680059485</v>
      </c>
      <c r="D102" s="40">
        <v>49.680899626951465</v>
      </c>
      <c r="E102" s="40">
        <v>52.104209795323008</v>
      </c>
      <c r="F102" s="21">
        <v>55.607797911090643</v>
      </c>
      <c r="G102" s="21">
        <v>51.183198292571014</v>
      </c>
      <c r="H102" s="21">
        <v>49.400966320762436</v>
      </c>
      <c r="I102" s="21">
        <v>48.021580589148101</v>
      </c>
      <c r="J102" s="21">
        <v>52.151085752105558</v>
      </c>
      <c r="K102" s="21">
        <v>48.679880382344535</v>
      </c>
      <c r="L102" s="21">
        <v>53.896129473738192</v>
      </c>
      <c r="M102" s="21">
        <v>51.000087821762214</v>
      </c>
      <c r="N102" s="21">
        <v>50.69421242029815</v>
      </c>
      <c r="O102" s="21">
        <v>53.297080946464739</v>
      </c>
      <c r="P102" s="21">
        <v>56.112032924077525</v>
      </c>
      <c r="Q102" s="21">
        <v>50.502292144951092</v>
      </c>
    </row>
    <row r="103" spans="1:17" ht="11.1" customHeight="1" x14ac:dyDescent="0.2">
      <c r="A103" s="4"/>
      <c r="B103" s="20" t="s">
        <v>11</v>
      </c>
      <c r="C103" s="40">
        <v>16.216732124125688</v>
      </c>
      <c r="D103" s="40">
        <v>19.263941368169689</v>
      </c>
      <c r="E103" s="40">
        <v>18.501277168375903</v>
      </c>
      <c r="F103" s="21">
        <v>19.942915745600438</v>
      </c>
      <c r="G103" s="21">
        <v>18.194002969146105</v>
      </c>
      <c r="H103" s="21">
        <v>21.208532391803743</v>
      </c>
      <c r="I103" s="21">
        <v>24.431688060805733</v>
      </c>
      <c r="J103" s="21">
        <v>20.650642318715249</v>
      </c>
      <c r="K103" s="21">
        <v>19.708924610169003</v>
      </c>
      <c r="L103" s="21">
        <v>15.891608525354748</v>
      </c>
      <c r="M103" s="21">
        <v>19.263261490718623</v>
      </c>
      <c r="N103" s="21">
        <v>16.942247697130231</v>
      </c>
      <c r="O103" s="21">
        <v>17.49564300707161</v>
      </c>
      <c r="P103" s="21">
        <v>17.413322235230929</v>
      </c>
      <c r="Q103" s="21">
        <v>18.789817208292252</v>
      </c>
    </row>
    <row r="104" spans="1:17" ht="11.1" customHeight="1" x14ac:dyDescent="0.2">
      <c r="A104" s="4"/>
      <c r="B104" s="20" t="s">
        <v>7</v>
      </c>
      <c r="C104" s="40">
        <v>3.8268980763379505</v>
      </c>
      <c r="D104" s="40">
        <v>2.9256427116266015</v>
      </c>
      <c r="E104" s="40">
        <v>2.3281796267191543</v>
      </c>
      <c r="F104" s="21">
        <v>2.0993781262835385</v>
      </c>
      <c r="G104" s="21">
        <v>3.2803731526920963</v>
      </c>
      <c r="H104" s="21">
        <v>2.823887806403909</v>
      </c>
      <c r="I104" s="21">
        <v>4.4480567624947733</v>
      </c>
      <c r="J104" s="21">
        <v>3.5929059718091034</v>
      </c>
      <c r="K104" s="21">
        <v>2.8731747994648908</v>
      </c>
      <c r="L104" s="21">
        <v>3.1144572279591078</v>
      </c>
      <c r="M104" s="21">
        <v>2.3200107787198907</v>
      </c>
      <c r="N104" s="21">
        <v>2.1901747433739858</v>
      </c>
      <c r="O104" s="21">
        <v>2.5744046596731907</v>
      </c>
      <c r="P104" s="21">
        <v>2.3582175139467743</v>
      </c>
      <c r="Q104" s="21">
        <v>2.249257391102347</v>
      </c>
    </row>
    <row r="105" spans="1:17" ht="11.1" customHeight="1" x14ac:dyDescent="0.2">
      <c r="A105" s="4"/>
      <c r="B105" s="20" t="s">
        <v>8</v>
      </c>
      <c r="C105" s="40">
        <v>26.902897119476592</v>
      </c>
      <c r="D105" s="40">
        <v>28.129516293252664</v>
      </c>
      <c r="E105" s="40">
        <v>27.066333409581844</v>
      </c>
      <c r="F105" s="21">
        <v>22.349908217025476</v>
      </c>
      <c r="G105" s="21">
        <v>27.342425585590792</v>
      </c>
      <c r="H105" s="21">
        <v>26.56661348102967</v>
      </c>
      <c r="I105" s="21">
        <v>23.09867458755145</v>
      </c>
      <c r="J105" s="21">
        <v>23.605365957370324</v>
      </c>
      <c r="K105" s="21">
        <v>28.73802020802173</v>
      </c>
      <c r="L105" s="21">
        <v>27.097804772947864</v>
      </c>
      <c r="M105" s="21">
        <v>27.41663990879934</v>
      </c>
      <c r="N105" s="21">
        <v>30.173365139198072</v>
      </c>
      <c r="O105" s="21">
        <v>26.632871386790576</v>
      </c>
      <c r="P105" s="21">
        <v>24.116427326744777</v>
      </c>
      <c r="Q105" s="21">
        <v>28.458633255654309</v>
      </c>
    </row>
    <row r="106" spans="1:17" ht="5.25" customHeight="1" x14ac:dyDescent="0.2">
      <c r="A106" s="4"/>
      <c r="B106" s="41"/>
      <c r="C106" s="42"/>
      <c r="D106" s="42"/>
      <c r="E106" s="42"/>
      <c r="F106" s="42"/>
      <c r="G106" s="42"/>
      <c r="H106" s="42"/>
      <c r="I106" s="42"/>
      <c r="J106" s="42"/>
      <c r="K106" s="43"/>
      <c r="L106" s="43"/>
      <c r="M106" s="43"/>
      <c r="N106" s="43"/>
      <c r="O106" s="43"/>
      <c r="P106" s="43"/>
      <c r="Q106" s="43"/>
    </row>
    <row r="107" spans="1:17" ht="11.1" customHeight="1" x14ac:dyDescent="0.2">
      <c r="A107" s="4"/>
      <c r="B107" s="44" t="s">
        <v>21</v>
      </c>
      <c r="C107" s="42"/>
      <c r="D107" s="42"/>
      <c r="E107" s="42"/>
      <c r="F107" s="42"/>
      <c r="G107" s="42"/>
      <c r="H107" s="42"/>
      <c r="I107" s="42"/>
      <c r="J107" s="42"/>
      <c r="K107" s="43"/>
      <c r="L107" s="43"/>
      <c r="M107" s="43"/>
      <c r="N107" s="43"/>
      <c r="O107" s="43"/>
      <c r="P107" s="43"/>
      <c r="Q107" s="43"/>
    </row>
    <row r="108" spans="1:17" ht="11.1" customHeight="1" x14ac:dyDescent="0.2">
      <c r="A108" s="4"/>
      <c r="B108" s="23" t="s">
        <v>22</v>
      </c>
      <c r="C108" s="39">
        <v>99.999999999999702</v>
      </c>
      <c r="D108" s="39">
        <v>100.0000000000003</v>
      </c>
      <c r="E108" s="39">
        <v>99.999999999999886</v>
      </c>
      <c r="F108" s="19">
        <v>100</v>
      </c>
      <c r="G108" s="19">
        <v>100</v>
      </c>
      <c r="H108" s="19">
        <v>100</v>
      </c>
      <c r="I108" s="19">
        <v>100</v>
      </c>
      <c r="J108" s="19">
        <v>100</v>
      </c>
      <c r="K108" s="19">
        <v>100</v>
      </c>
      <c r="L108" s="19">
        <v>100</v>
      </c>
      <c r="M108" s="19">
        <v>100</v>
      </c>
      <c r="N108" s="19">
        <v>100</v>
      </c>
      <c r="O108" s="19">
        <v>100</v>
      </c>
      <c r="P108" s="19">
        <v>100</v>
      </c>
      <c r="Q108" s="19">
        <v>100</v>
      </c>
    </row>
    <row r="109" spans="1:17" ht="11.1" customHeight="1" x14ac:dyDescent="0.2">
      <c r="A109" s="4"/>
      <c r="B109" s="20" t="s">
        <v>14</v>
      </c>
      <c r="C109" s="40">
        <v>31.635714919130987</v>
      </c>
      <c r="D109" s="40">
        <v>25.981107794152258</v>
      </c>
      <c r="E109" s="40">
        <v>30.213244153629461</v>
      </c>
      <c r="F109" s="21">
        <v>28.61510808585416</v>
      </c>
      <c r="G109" s="21">
        <v>27.602464496210647</v>
      </c>
      <c r="H109" s="21">
        <v>31.472885911034837</v>
      </c>
      <c r="I109" s="21">
        <v>31.505752518572653</v>
      </c>
      <c r="J109" s="21">
        <v>27.934125833869661</v>
      </c>
      <c r="K109" s="21">
        <v>30.032566722048099</v>
      </c>
      <c r="L109" s="21">
        <v>37.436587967333338</v>
      </c>
      <c r="M109" s="21">
        <v>34.100642216265143</v>
      </c>
      <c r="N109" s="21">
        <v>34.105618837276729</v>
      </c>
      <c r="O109" s="21">
        <v>37.557954060784127</v>
      </c>
      <c r="P109" s="21">
        <v>37.980313836326481</v>
      </c>
      <c r="Q109" s="21">
        <v>31.013479581386708</v>
      </c>
    </row>
    <row r="110" spans="1:17" ht="11.1" customHeight="1" x14ac:dyDescent="0.2">
      <c r="A110" s="4"/>
      <c r="B110" s="20" t="s">
        <v>11</v>
      </c>
      <c r="C110" s="40">
        <v>51.689524508537751</v>
      </c>
      <c r="D110" s="40">
        <v>60.271092374894643</v>
      </c>
      <c r="E110" s="40">
        <v>54.347578511742981</v>
      </c>
      <c r="F110" s="21">
        <v>52.751985054364951</v>
      </c>
      <c r="G110" s="21">
        <v>55.621756923433594</v>
      </c>
      <c r="H110" s="21">
        <v>53.581630607561067</v>
      </c>
      <c r="I110" s="21">
        <v>50.692765018815955</v>
      </c>
      <c r="J110" s="21">
        <v>49.353006846575319</v>
      </c>
      <c r="K110" s="21">
        <v>47.301461259847493</v>
      </c>
      <c r="L110" s="21">
        <v>41.993795480104644</v>
      </c>
      <c r="M110" s="21">
        <v>45.676012869575835</v>
      </c>
      <c r="N110" s="21">
        <v>45.495542229531686</v>
      </c>
      <c r="O110" s="21">
        <v>43.564346512352593</v>
      </c>
      <c r="P110" s="21">
        <v>38.851730309195894</v>
      </c>
      <c r="Q110" s="21">
        <v>38.318449414236234</v>
      </c>
    </row>
    <row r="111" spans="1:17" ht="11.1" customHeight="1" x14ac:dyDescent="0.2">
      <c r="A111" s="4"/>
      <c r="B111" s="20" t="s">
        <v>7</v>
      </c>
      <c r="C111" s="40">
        <v>0.40865034808971068</v>
      </c>
      <c r="D111" s="40">
        <v>0.34517842565827594</v>
      </c>
      <c r="E111" s="40">
        <v>0.11291970483503977</v>
      </c>
      <c r="F111" s="21">
        <v>0.69459802862673403</v>
      </c>
      <c r="G111" s="21">
        <v>0.21237590238231327</v>
      </c>
      <c r="H111" s="21">
        <v>8.2796632061213515E-2</v>
      </c>
      <c r="I111" s="21">
        <v>0.16676043781317426</v>
      </c>
      <c r="J111" s="21">
        <v>0.78330363672993741</v>
      </c>
      <c r="K111" s="21">
        <v>0.5872043791914402</v>
      </c>
      <c r="L111" s="21">
        <v>1.3384092156240837</v>
      </c>
      <c r="M111" s="21">
        <v>1.369377501961685</v>
      </c>
      <c r="N111" s="21">
        <v>1.6647381887527894</v>
      </c>
      <c r="O111" s="21">
        <v>1.1911774685414835</v>
      </c>
      <c r="P111" s="21">
        <v>1.9143379528017557</v>
      </c>
      <c r="Q111" s="21">
        <v>1.331872321349344</v>
      </c>
    </row>
    <row r="112" spans="1:17" ht="11.1" customHeight="1" x14ac:dyDescent="0.2">
      <c r="A112" s="4"/>
      <c r="B112" s="20" t="s">
        <v>8</v>
      </c>
      <c r="C112" s="40">
        <v>16.266110224241263</v>
      </c>
      <c r="D112" s="40">
        <v>13.402621405295125</v>
      </c>
      <c r="E112" s="40">
        <v>15.326257629792408</v>
      </c>
      <c r="F112" s="21">
        <v>17.938308831154053</v>
      </c>
      <c r="G112" s="21">
        <v>16.563402677973496</v>
      </c>
      <c r="H112" s="21">
        <v>14.862686849342811</v>
      </c>
      <c r="I112" s="21">
        <v>17.634722024798116</v>
      </c>
      <c r="J112" s="21">
        <v>21.929563682824739</v>
      </c>
      <c r="K112" s="21">
        <v>22.078767638912691</v>
      </c>
      <c r="L112" s="21">
        <v>19.231207336938017</v>
      </c>
      <c r="M112" s="21">
        <v>18.853967412197502</v>
      </c>
      <c r="N112" s="21">
        <v>18.734100744438422</v>
      </c>
      <c r="O112" s="21">
        <v>17.686521958321489</v>
      </c>
      <c r="P112" s="21">
        <v>21.253617901675685</v>
      </c>
      <c r="Q112" s="21">
        <v>29.336198683027717</v>
      </c>
    </row>
    <row r="113" spans="1:17" ht="11.1" customHeight="1" x14ac:dyDescent="0.2">
      <c r="A113" s="4"/>
      <c r="B113" s="22" t="s">
        <v>9</v>
      </c>
      <c r="C113" s="39">
        <v>100.00000000000006</v>
      </c>
      <c r="D113" s="39">
        <v>99.99999999999973</v>
      </c>
      <c r="E113" s="39">
        <v>99.999999999999915</v>
      </c>
      <c r="F113" s="19">
        <v>100</v>
      </c>
      <c r="G113" s="19">
        <v>100</v>
      </c>
      <c r="H113" s="19">
        <v>100</v>
      </c>
      <c r="I113" s="19">
        <v>100</v>
      </c>
      <c r="J113" s="19">
        <v>100</v>
      </c>
      <c r="K113" s="19">
        <v>100</v>
      </c>
      <c r="L113" s="19">
        <v>100</v>
      </c>
      <c r="M113" s="19">
        <v>100</v>
      </c>
      <c r="N113" s="19">
        <v>100</v>
      </c>
      <c r="O113" s="19">
        <v>100</v>
      </c>
      <c r="P113" s="19">
        <v>100</v>
      </c>
      <c r="Q113" s="19">
        <v>100</v>
      </c>
    </row>
    <row r="114" spans="1:17" ht="11.1" customHeight="1" x14ac:dyDescent="0.2">
      <c r="A114" s="4"/>
      <c r="B114" s="20" t="s">
        <v>5</v>
      </c>
      <c r="C114" s="40">
        <v>23.310556536817508</v>
      </c>
      <c r="D114" s="40">
        <v>17.463769247445342</v>
      </c>
      <c r="E114" s="40">
        <v>21.017557727553161</v>
      </c>
      <c r="F114" s="21">
        <v>18.968626893410924</v>
      </c>
      <c r="G114" s="21">
        <v>20.375931215563753</v>
      </c>
      <c r="H114" s="21">
        <v>22.50623772009196</v>
      </c>
      <c r="I114" s="21">
        <v>21.634030619390302</v>
      </c>
      <c r="J114" s="21">
        <v>19.881456563567649</v>
      </c>
      <c r="K114" s="21">
        <v>22.784113262053548</v>
      </c>
      <c r="L114" s="21">
        <v>27.583249518784186</v>
      </c>
      <c r="M114" s="21">
        <v>25.025627234295563</v>
      </c>
      <c r="N114" s="21">
        <v>24.855977734091972</v>
      </c>
      <c r="O114" s="21">
        <v>27.896807156275134</v>
      </c>
      <c r="P114" s="21">
        <v>28.986651581230056</v>
      </c>
      <c r="Q114" s="21">
        <v>23.558232273131008</v>
      </c>
    </row>
    <row r="115" spans="1:17" ht="11.1" customHeight="1" x14ac:dyDescent="0.2">
      <c r="A115" s="4"/>
      <c r="B115" s="20" t="s">
        <v>6</v>
      </c>
      <c r="C115" s="40">
        <v>67.233294451184392</v>
      </c>
      <c r="D115" s="40">
        <v>74.936714882342756</v>
      </c>
      <c r="E115" s="40">
        <v>68.443811543912915</v>
      </c>
      <c r="F115" s="21">
        <v>68.596975535483878</v>
      </c>
      <c r="G115" s="21">
        <v>70.418220535154887</v>
      </c>
      <c r="H115" s="21">
        <v>66.120355056853342</v>
      </c>
      <c r="I115" s="21">
        <v>66.209119935762033</v>
      </c>
      <c r="J115" s="21">
        <v>64.346937756217415</v>
      </c>
      <c r="K115" s="21">
        <v>59.394667286272245</v>
      </c>
      <c r="L115" s="21">
        <v>56.820719063423191</v>
      </c>
      <c r="M115" s="21">
        <v>60.477179708937285</v>
      </c>
      <c r="N115" s="21">
        <v>60.864287273298231</v>
      </c>
      <c r="O115" s="21">
        <v>58.203844830198939</v>
      </c>
      <c r="P115" s="21">
        <v>54.872316606231621</v>
      </c>
      <c r="Q115" s="21">
        <v>50.455891184383418</v>
      </c>
    </row>
    <row r="116" spans="1:17" ht="11.1" customHeight="1" x14ac:dyDescent="0.2">
      <c r="A116" s="4"/>
      <c r="B116" s="20" t="s">
        <v>7</v>
      </c>
      <c r="C116" s="40">
        <v>0</v>
      </c>
      <c r="D116" s="40">
        <v>0</v>
      </c>
      <c r="E116" s="40">
        <v>8.1500631083066211E-2</v>
      </c>
      <c r="F116" s="21">
        <v>0.22896512119567231</v>
      </c>
      <c r="G116" s="21">
        <v>0</v>
      </c>
      <c r="H116" s="21">
        <v>0</v>
      </c>
      <c r="I116" s="21">
        <v>0.24625095540756328</v>
      </c>
      <c r="J116" s="21">
        <v>0.10469815613720705</v>
      </c>
      <c r="K116" s="21">
        <v>0.4194565361783863</v>
      </c>
      <c r="L116" s="21">
        <v>0.59675486543304834</v>
      </c>
      <c r="M116" s="21">
        <v>0.73357553511325846</v>
      </c>
      <c r="N116" s="21">
        <v>0.74583050759653635</v>
      </c>
      <c r="O116" s="21">
        <v>0.84150427279595164</v>
      </c>
      <c r="P116" s="21">
        <v>1.6050426766853292</v>
      </c>
      <c r="Q116" s="21">
        <v>0.90161634087406839</v>
      </c>
    </row>
    <row r="117" spans="1:17" ht="11.1" customHeight="1" x14ac:dyDescent="0.2">
      <c r="A117" s="4"/>
      <c r="B117" s="20" t="s">
        <v>8</v>
      </c>
      <c r="C117" s="40">
        <v>9.4561490119981553</v>
      </c>
      <c r="D117" s="40">
        <v>7.5995158702116301</v>
      </c>
      <c r="E117" s="40">
        <v>10.457130097450772</v>
      </c>
      <c r="F117" s="21">
        <v>12.205432449909518</v>
      </c>
      <c r="G117" s="21">
        <v>9.2058482492812992</v>
      </c>
      <c r="H117" s="21">
        <v>11.373407223054583</v>
      </c>
      <c r="I117" s="21">
        <v>11.910598489440074</v>
      </c>
      <c r="J117" s="21">
        <v>15.666907524077677</v>
      </c>
      <c r="K117" s="21">
        <v>17.401762915495699</v>
      </c>
      <c r="L117" s="21">
        <v>14.999276552359595</v>
      </c>
      <c r="M117" s="21">
        <v>13.763617521654055</v>
      </c>
      <c r="N117" s="21">
        <v>13.533904485012986</v>
      </c>
      <c r="O117" s="21">
        <v>13.057843740729579</v>
      </c>
      <c r="P117" s="21">
        <v>14.535989135852745</v>
      </c>
      <c r="Q117" s="21">
        <v>25.084260201611503</v>
      </c>
    </row>
    <row r="118" spans="1:17" ht="11.1" customHeight="1" x14ac:dyDescent="0.2">
      <c r="A118" s="4"/>
      <c r="B118" s="22" t="s">
        <v>10</v>
      </c>
      <c r="C118" s="39">
        <v>100.00000000000001</v>
      </c>
      <c r="D118" s="39">
        <v>99.999999999999858</v>
      </c>
      <c r="E118" s="39">
        <v>100.00000000000009</v>
      </c>
      <c r="F118" s="19">
        <v>100</v>
      </c>
      <c r="G118" s="19">
        <v>100</v>
      </c>
      <c r="H118" s="19">
        <v>100</v>
      </c>
      <c r="I118" s="19">
        <v>100</v>
      </c>
      <c r="J118" s="19">
        <v>100</v>
      </c>
      <c r="K118" s="19">
        <v>100</v>
      </c>
      <c r="L118" s="19">
        <v>100</v>
      </c>
      <c r="M118" s="19">
        <v>100</v>
      </c>
      <c r="N118" s="19">
        <v>100</v>
      </c>
      <c r="O118" s="19">
        <v>100</v>
      </c>
      <c r="P118" s="19">
        <v>100</v>
      </c>
      <c r="Q118" s="19">
        <v>100</v>
      </c>
    </row>
    <row r="119" spans="1:17" ht="11.1" customHeight="1" x14ac:dyDescent="0.2">
      <c r="A119" s="4"/>
      <c r="B119" s="20" t="s">
        <v>5</v>
      </c>
      <c r="C119" s="40">
        <v>50.882358084622027</v>
      </c>
      <c r="D119" s="40">
        <v>48.321900258887197</v>
      </c>
      <c r="E119" s="40">
        <v>53.228212717868104</v>
      </c>
      <c r="F119" s="21">
        <v>51.311283962324566</v>
      </c>
      <c r="G119" s="21">
        <v>46.50483552252949</v>
      </c>
      <c r="H119" s="21">
        <v>54.204821893730717</v>
      </c>
      <c r="I119" s="21">
        <v>52.215300219313157</v>
      </c>
      <c r="J119" s="21">
        <v>46.972235894470856</v>
      </c>
      <c r="K119" s="21">
        <v>49.699365479311012</v>
      </c>
      <c r="L119" s="21">
        <v>60.160356366341837</v>
      </c>
      <c r="M119" s="21">
        <v>54.97758722765213</v>
      </c>
      <c r="N119" s="21">
        <v>52.145083895454519</v>
      </c>
      <c r="O119" s="21">
        <v>59.341896445544471</v>
      </c>
      <c r="P119" s="21">
        <v>55.248259774137885</v>
      </c>
      <c r="Q119" s="21">
        <v>44.736104474413132</v>
      </c>
    </row>
    <row r="120" spans="1:17" ht="11.1" customHeight="1" x14ac:dyDescent="0.2">
      <c r="A120" s="4"/>
      <c r="B120" s="20" t="s">
        <v>11</v>
      </c>
      <c r="C120" s="40">
        <v>15.754425163381555</v>
      </c>
      <c r="D120" s="40">
        <v>21.803485738342879</v>
      </c>
      <c r="E120" s="40">
        <v>19.067519462578645</v>
      </c>
      <c r="F120" s="21">
        <v>15.471998337323571</v>
      </c>
      <c r="G120" s="21">
        <v>16.918794630959749</v>
      </c>
      <c r="H120" s="21">
        <v>21.79389059408749</v>
      </c>
      <c r="I120" s="21">
        <v>18.141534790102924</v>
      </c>
      <c r="J120" s="21">
        <v>13.904375179612311</v>
      </c>
      <c r="K120" s="21">
        <v>14.489682779864074</v>
      </c>
      <c r="L120" s="21">
        <v>7.799945412289051</v>
      </c>
      <c r="M120" s="21">
        <v>11.626135616078264</v>
      </c>
      <c r="N120" s="21">
        <v>15.522061516901108</v>
      </c>
      <c r="O120" s="21">
        <v>10.555223366846739</v>
      </c>
      <c r="P120" s="21">
        <v>8.092000821634814</v>
      </c>
      <c r="Q120" s="21">
        <v>15.977465448722434</v>
      </c>
    </row>
    <row r="121" spans="1:17" ht="11.1" customHeight="1" x14ac:dyDescent="0.2">
      <c r="A121" s="4"/>
      <c r="B121" s="20" t="s">
        <v>7</v>
      </c>
      <c r="C121" s="40">
        <v>1.3533948283683654</v>
      </c>
      <c r="D121" s="40">
        <v>1.2505738762027563</v>
      </c>
      <c r="E121" s="40">
        <v>0.19155537825998808</v>
      </c>
      <c r="F121" s="21">
        <v>1.7901359921699986</v>
      </c>
      <c r="G121" s="21">
        <v>0.76788543205272997</v>
      </c>
      <c r="H121" s="21">
        <v>0.29269978645277822</v>
      </c>
      <c r="I121" s="21">
        <v>0</v>
      </c>
      <c r="J121" s="21">
        <v>2.387661818295598</v>
      </c>
      <c r="K121" s="21">
        <v>1.0423446499693061</v>
      </c>
      <c r="L121" s="21">
        <v>3.0488124230100921</v>
      </c>
      <c r="M121" s="21">
        <v>2.8320310321650544</v>
      </c>
      <c r="N121" s="21">
        <v>3.4568729127910776</v>
      </c>
      <c r="O121" s="21">
        <v>1.9796201684512247</v>
      </c>
      <c r="P121" s="21">
        <v>2.5081888174784215</v>
      </c>
      <c r="Q121" s="21">
        <v>2.1238301443320027</v>
      </c>
    </row>
    <row r="122" spans="1:17" ht="11.1" customHeight="1" x14ac:dyDescent="0.2">
      <c r="A122" s="4"/>
      <c r="B122" s="20" t="s">
        <v>8</v>
      </c>
      <c r="C122" s="40">
        <v>32.009821923628067</v>
      </c>
      <c r="D122" s="40">
        <v>28.624040126567031</v>
      </c>
      <c r="E122" s="40">
        <v>27.512712441293345</v>
      </c>
      <c r="F122" s="21">
        <v>31.42658170818174</v>
      </c>
      <c r="G122" s="21">
        <v>35.808484414458036</v>
      </c>
      <c r="H122" s="21">
        <v>23.70858772572906</v>
      </c>
      <c r="I122" s="21">
        <v>29.643164990583831</v>
      </c>
      <c r="J122" s="21">
        <v>36.73572710762123</v>
      </c>
      <c r="K122" s="21">
        <v>34.768607090855596</v>
      </c>
      <c r="L122" s="21">
        <v>28.990885798358825</v>
      </c>
      <c r="M122" s="21">
        <v>30.564246124104518</v>
      </c>
      <c r="N122" s="21">
        <v>28.875981674853282</v>
      </c>
      <c r="O122" s="21">
        <v>28.123260019157495</v>
      </c>
      <c r="P122" s="21">
        <v>34.151550586748897</v>
      </c>
      <c r="Q122" s="21">
        <v>37.162599932532437</v>
      </c>
    </row>
    <row r="123" spans="1:17" ht="11.1" customHeight="1" x14ac:dyDescent="0.2">
      <c r="A123" s="4"/>
      <c r="B123" s="44" t="s">
        <v>23</v>
      </c>
      <c r="C123" s="39">
        <v>100.00000000000021</v>
      </c>
      <c r="D123" s="39">
        <v>99.999999999999915</v>
      </c>
      <c r="E123" s="39">
        <v>100.00000000000004</v>
      </c>
      <c r="F123" s="19">
        <v>100</v>
      </c>
      <c r="G123" s="19">
        <v>100</v>
      </c>
      <c r="H123" s="19">
        <v>100</v>
      </c>
      <c r="I123" s="19">
        <v>100</v>
      </c>
      <c r="J123" s="19">
        <v>100</v>
      </c>
      <c r="K123" s="19">
        <v>100</v>
      </c>
      <c r="L123" s="19">
        <v>100</v>
      </c>
      <c r="M123" s="19">
        <v>100</v>
      </c>
      <c r="N123" s="19">
        <v>100</v>
      </c>
      <c r="O123" s="19">
        <v>100</v>
      </c>
      <c r="P123" s="19">
        <v>100</v>
      </c>
      <c r="Q123" s="19">
        <v>100</v>
      </c>
    </row>
    <row r="124" spans="1:17" ht="11.1" customHeight="1" x14ac:dyDescent="0.2">
      <c r="A124" s="4"/>
      <c r="B124" s="20" t="s">
        <v>14</v>
      </c>
      <c r="C124" s="40">
        <v>34.433334401061963</v>
      </c>
      <c r="D124" s="40">
        <v>34.377087223202068</v>
      </c>
      <c r="E124" s="40">
        <v>33.820393496434214</v>
      </c>
      <c r="F124" s="21">
        <v>39.813851659976706</v>
      </c>
      <c r="G124" s="21">
        <v>36.577450119664626</v>
      </c>
      <c r="H124" s="21">
        <v>31.541547171802545</v>
      </c>
      <c r="I124" s="21">
        <v>33.403591858159871</v>
      </c>
      <c r="J124" s="21">
        <v>34.72673226022286</v>
      </c>
      <c r="K124" s="21">
        <v>32.110388803012526</v>
      </c>
      <c r="L124" s="21">
        <v>34.661508373259181</v>
      </c>
      <c r="M124" s="21">
        <v>40.003352692326636</v>
      </c>
      <c r="N124" s="21">
        <v>36.609115242610713</v>
      </c>
      <c r="O124" s="21">
        <v>34.720868924336258</v>
      </c>
      <c r="P124" s="21">
        <v>33.624801931527543</v>
      </c>
      <c r="Q124" s="21">
        <v>36.052397628439557</v>
      </c>
    </row>
    <row r="125" spans="1:17" ht="11.1" customHeight="1" x14ac:dyDescent="0.2">
      <c r="A125" s="4"/>
      <c r="B125" s="20" t="s">
        <v>11</v>
      </c>
      <c r="C125" s="40">
        <v>43.844792304928241</v>
      </c>
      <c r="D125" s="40">
        <v>44.744537980758011</v>
      </c>
      <c r="E125" s="40">
        <v>41.009055103141442</v>
      </c>
      <c r="F125" s="21">
        <v>38.18426757826537</v>
      </c>
      <c r="G125" s="21">
        <v>42.022030728601088</v>
      </c>
      <c r="H125" s="21">
        <v>44.653458074526164</v>
      </c>
      <c r="I125" s="21">
        <v>45.538888440741424</v>
      </c>
      <c r="J125" s="21">
        <v>40.248798435669997</v>
      </c>
      <c r="K125" s="21">
        <v>46.302390235887877</v>
      </c>
      <c r="L125" s="21">
        <v>44.087006281114292</v>
      </c>
      <c r="M125" s="21">
        <v>44.146441245371598</v>
      </c>
      <c r="N125" s="21">
        <v>46.063611417748497</v>
      </c>
      <c r="O125" s="21">
        <v>46.701036776709657</v>
      </c>
      <c r="P125" s="21">
        <v>50.33332382738886</v>
      </c>
      <c r="Q125" s="21">
        <v>46.535249329552258</v>
      </c>
    </row>
    <row r="126" spans="1:17" ht="11.1" customHeight="1" x14ac:dyDescent="0.2">
      <c r="A126" s="4"/>
      <c r="B126" s="20" t="s">
        <v>7</v>
      </c>
      <c r="C126" s="40">
        <v>3.692934947196437</v>
      </c>
      <c r="D126" s="40">
        <v>3.2828159301540789</v>
      </c>
      <c r="E126" s="40">
        <v>4.4448708092438869</v>
      </c>
      <c r="F126" s="21">
        <v>4.8467698638792491</v>
      </c>
      <c r="G126" s="21">
        <v>4.1994679190147171</v>
      </c>
      <c r="H126" s="21">
        <v>5.1299478975622179</v>
      </c>
      <c r="I126" s="21">
        <v>4.8315033015007129</v>
      </c>
      <c r="J126" s="21">
        <v>3.9789014322283798</v>
      </c>
      <c r="K126" s="21">
        <v>5.1213971169123189</v>
      </c>
      <c r="L126" s="21">
        <v>5.0806968175610594</v>
      </c>
      <c r="M126" s="21">
        <v>3.9833765707228252</v>
      </c>
      <c r="N126" s="21">
        <v>4.9787421618848109</v>
      </c>
      <c r="O126" s="21">
        <v>3.8925877375068163</v>
      </c>
      <c r="P126" s="21">
        <v>4.4511264377367157</v>
      </c>
      <c r="Q126" s="21">
        <v>4.4479083248529045</v>
      </c>
    </row>
    <row r="127" spans="1:17" ht="11.1" customHeight="1" x14ac:dyDescent="0.2">
      <c r="A127" s="4"/>
      <c r="B127" s="20" t="s">
        <v>8</v>
      </c>
      <c r="C127" s="40">
        <v>18.028938346813579</v>
      </c>
      <c r="D127" s="40">
        <v>17.595558865885767</v>
      </c>
      <c r="E127" s="40">
        <v>20.72568059118051</v>
      </c>
      <c r="F127" s="21">
        <v>17.155110897878256</v>
      </c>
      <c r="G127" s="21">
        <v>17.201051232719433</v>
      </c>
      <c r="H127" s="21">
        <v>18.675046856108906</v>
      </c>
      <c r="I127" s="21">
        <v>16.226016399598091</v>
      </c>
      <c r="J127" s="21">
        <v>21.045567871878681</v>
      </c>
      <c r="K127" s="21">
        <v>16.46582384418743</v>
      </c>
      <c r="L127" s="21">
        <v>16.170788528065618</v>
      </c>
      <c r="M127" s="21">
        <v>11.866829491578683</v>
      </c>
      <c r="N127" s="21">
        <v>12.348531177756195</v>
      </c>
      <c r="O127" s="21">
        <v>14.685506561447079</v>
      </c>
      <c r="P127" s="21">
        <v>11.59074780334681</v>
      </c>
      <c r="Q127" s="21">
        <v>12.964444717155285</v>
      </c>
    </row>
    <row r="128" spans="1:17" ht="8.25" customHeight="1" thickBot="1" x14ac:dyDescent="0.25">
      <c r="A128" s="4"/>
      <c r="B128" s="25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  <c r="P128" s="27"/>
      <c r="Q128" s="27"/>
    </row>
    <row r="129" spans="1:17" ht="14.25" customHeight="1" x14ac:dyDescent="0.2">
      <c r="A129" s="45"/>
      <c r="B129" s="46"/>
      <c r="C129" s="47"/>
      <c r="D129" s="47"/>
      <c r="E129" s="47"/>
      <c r="F129" s="47"/>
      <c r="G129" s="47"/>
      <c r="H129" s="47"/>
      <c r="I129" s="47"/>
      <c r="J129" s="47"/>
      <c r="K129" s="48"/>
      <c r="L129" s="32"/>
      <c r="M129" s="32"/>
      <c r="Q129" s="32" t="s">
        <v>18</v>
      </c>
    </row>
    <row r="130" spans="1:17" ht="11.25" customHeight="1" thickBot="1" x14ac:dyDescent="0.25">
      <c r="A130" s="4"/>
      <c r="B130" s="6"/>
      <c r="C130" s="7"/>
      <c r="D130" s="7"/>
      <c r="E130" s="7"/>
      <c r="F130" s="8"/>
      <c r="G130" s="8"/>
      <c r="H130" s="8"/>
      <c r="I130" s="9"/>
      <c r="J130" s="9"/>
      <c r="K130" s="34"/>
      <c r="L130" s="49"/>
      <c r="M130" s="49"/>
      <c r="N130" s="49"/>
    </row>
    <row r="131" spans="1:17" ht="36.75" customHeight="1" thickBot="1" x14ac:dyDescent="0.25">
      <c r="A131" s="4"/>
      <c r="B131" s="12" t="str">
        <f>+B4</f>
        <v>Ámbito geográfico / Sexo / Población económicamente no activa</v>
      </c>
      <c r="C131" s="12">
        <v>2004</v>
      </c>
      <c r="D131" s="12">
        <v>2005</v>
      </c>
      <c r="E131" s="12">
        <v>2006</v>
      </c>
      <c r="F131" s="12">
        <v>2007</v>
      </c>
      <c r="G131" s="12">
        <v>2008</v>
      </c>
      <c r="H131" s="12">
        <v>2009</v>
      </c>
      <c r="I131" s="12">
        <v>2010</v>
      </c>
      <c r="J131" s="12">
        <v>2011</v>
      </c>
      <c r="K131" s="12">
        <v>2012</v>
      </c>
      <c r="L131" s="12">
        <v>2013</v>
      </c>
      <c r="M131" s="12">
        <v>2014</v>
      </c>
      <c r="N131" s="12">
        <v>2015</v>
      </c>
      <c r="O131" s="13">
        <v>2016</v>
      </c>
      <c r="P131" s="13">
        <v>2017</v>
      </c>
      <c r="Q131" s="13">
        <v>2018</v>
      </c>
    </row>
    <row r="132" spans="1:17" ht="9.75" customHeight="1" x14ac:dyDescent="0.2">
      <c r="A132" s="4"/>
      <c r="B132" s="36"/>
      <c r="C132" s="37"/>
      <c r="D132" s="37"/>
      <c r="E132" s="37"/>
      <c r="F132" s="37"/>
      <c r="G132" s="37"/>
      <c r="H132" s="37"/>
      <c r="I132" s="37"/>
      <c r="J132" s="37"/>
      <c r="K132" s="37"/>
      <c r="L132" s="16"/>
      <c r="M132" s="16"/>
      <c r="N132" s="16"/>
    </row>
    <row r="133" spans="1:17" ht="11.1" customHeight="1" x14ac:dyDescent="0.2">
      <c r="A133" s="4"/>
      <c r="B133" s="22" t="s">
        <v>9</v>
      </c>
      <c r="C133" s="19">
        <v>100.00000000000006</v>
      </c>
      <c r="D133" s="19">
        <v>99.999999999999986</v>
      </c>
      <c r="E133" s="19">
        <v>99.999999999999972</v>
      </c>
      <c r="F133" s="19">
        <v>100</v>
      </c>
      <c r="G133" s="19">
        <v>100</v>
      </c>
      <c r="H133" s="19">
        <v>100</v>
      </c>
      <c r="I133" s="19">
        <v>100</v>
      </c>
      <c r="J133" s="19">
        <v>100</v>
      </c>
      <c r="K133" s="19">
        <v>100</v>
      </c>
      <c r="L133" s="19">
        <v>100</v>
      </c>
      <c r="M133" s="19">
        <v>100</v>
      </c>
      <c r="N133" s="19">
        <v>100</v>
      </c>
      <c r="O133" s="19">
        <v>100</v>
      </c>
      <c r="P133" s="19">
        <v>100</v>
      </c>
      <c r="Q133" s="19">
        <v>100</v>
      </c>
    </row>
    <row r="134" spans="1:17" ht="11.1" customHeight="1" x14ac:dyDescent="0.2">
      <c r="A134" s="4"/>
      <c r="B134" s="20" t="s">
        <v>5</v>
      </c>
      <c r="C134" s="21">
        <v>24.267098205163951</v>
      </c>
      <c r="D134" s="21">
        <v>26.237349661191928</v>
      </c>
      <c r="E134" s="21">
        <v>28.267696167985807</v>
      </c>
      <c r="F134" s="21">
        <v>30.229294229235734</v>
      </c>
      <c r="G134" s="21">
        <v>28.268207251139955</v>
      </c>
      <c r="H134" s="21">
        <v>24.360773971197254</v>
      </c>
      <c r="I134" s="21">
        <v>25.948426445329208</v>
      </c>
      <c r="J134" s="21">
        <v>29.55691000317773</v>
      </c>
      <c r="K134" s="21">
        <v>26.76523348307618</v>
      </c>
      <c r="L134" s="21">
        <v>27.987374419133609</v>
      </c>
      <c r="M134" s="21">
        <v>30.756909262125287</v>
      </c>
      <c r="N134" s="21">
        <v>26.833645671187362</v>
      </c>
      <c r="O134" s="21">
        <v>25.675108667863263</v>
      </c>
      <c r="P134" s="21">
        <v>26.597759805191284</v>
      </c>
      <c r="Q134" s="21">
        <v>27.45488015866589</v>
      </c>
    </row>
    <row r="135" spans="1:17" ht="11.1" customHeight="1" x14ac:dyDescent="0.2">
      <c r="A135" s="4"/>
      <c r="B135" s="20" t="s">
        <v>6</v>
      </c>
      <c r="C135" s="21">
        <v>60.839583400233757</v>
      </c>
      <c r="D135" s="21">
        <v>60.23842681167347</v>
      </c>
      <c r="E135" s="21">
        <v>54.559474881850598</v>
      </c>
      <c r="F135" s="21">
        <v>54.354997025826187</v>
      </c>
      <c r="G135" s="21">
        <v>55.518158961090634</v>
      </c>
      <c r="H135" s="21">
        <v>57.026328880561174</v>
      </c>
      <c r="I135" s="21">
        <v>58.817618343086188</v>
      </c>
      <c r="J135" s="21">
        <v>53.297841596383591</v>
      </c>
      <c r="K135" s="21">
        <v>57.324297563596652</v>
      </c>
      <c r="L135" s="21">
        <v>57.950241649862782</v>
      </c>
      <c r="M135" s="21">
        <v>58.206263871911801</v>
      </c>
      <c r="N135" s="21">
        <v>60.496700819368733</v>
      </c>
      <c r="O135" s="21">
        <v>61.691815202858599</v>
      </c>
      <c r="P135" s="21">
        <v>62.285827857101353</v>
      </c>
      <c r="Q135" s="21">
        <v>59.745666366646411</v>
      </c>
    </row>
    <row r="136" spans="1:17" ht="11.1" customHeight="1" x14ac:dyDescent="0.2">
      <c r="A136" s="4"/>
      <c r="B136" s="20" t="s">
        <v>7</v>
      </c>
      <c r="C136" s="21">
        <v>1.3701252265983754</v>
      </c>
      <c r="D136" s="21">
        <v>0.3707096335730039</v>
      </c>
      <c r="E136" s="21">
        <v>2.3559667632188601</v>
      </c>
      <c r="F136" s="21">
        <v>2.0693350901344956</v>
      </c>
      <c r="G136" s="21">
        <v>1.5748288307210643</v>
      </c>
      <c r="H136" s="21">
        <v>1.2604587859114849</v>
      </c>
      <c r="I136" s="21">
        <v>1.1730476936981615</v>
      </c>
      <c r="J136" s="21">
        <v>1.4864125626300699</v>
      </c>
      <c r="K136" s="21">
        <v>1.2787310319307403</v>
      </c>
      <c r="L136" s="21">
        <v>2.331792692325743</v>
      </c>
      <c r="M136" s="21">
        <v>1.3578931699814671</v>
      </c>
      <c r="N136" s="21">
        <v>2.9033419482912017</v>
      </c>
      <c r="O136" s="21">
        <v>0.79527507502786554</v>
      </c>
      <c r="P136" s="21">
        <v>1.4823220508807011</v>
      </c>
      <c r="Q136" s="21">
        <v>2.352338660027864</v>
      </c>
    </row>
    <row r="137" spans="1:17" ht="11.1" customHeight="1" x14ac:dyDescent="0.2">
      <c r="A137" s="4"/>
      <c r="B137" s="20" t="s">
        <v>8</v>
      </c>
      <c r="C137" s="21">
        <v>13.523193168003967</v>
      </c>
      <c r="D137" s="21">
        <v>13.153513893561597</v>
      </c>
      <c r="E137" s="21">
        <v>14.816862186944698</v>
      </c>
      <c r="F137" s="21">
        <v>13.346373654803545</v>
      </c>
      <c r="G137" s="21">
        <v>14.638804957048249</v>
      </c>
      <c r="H137" s="21">
        <v>17.352438362330176</v>
      </c>
      <c r="I137" s="21">
        <v>14.060907517886607</v>
      </c>
      <c r="J137" s="21">
        <v>15.658835837808647</v>
      </c>
      <c r="K137" s="21">
        <v>14.631737921396391</v>
      </c>
      <c r="L137" s="21">
        <v>11.730591238677849</v>
      </c>
      <c r="M137" s="21">
        <v>9.6789336959813976</v>
      </c>
      <c r="N137" s="21">
        <v>9.7663115611524898</v>
      </c>
      <c r="O137" s="21">
        <v>11.83780105425002</v>
      </c>
      <c r="P137" s="21">
        <v>9.6340902868266003</v>
      </c>
      <c r="Q137" s="21">
        <v>10.447114814659832</v>
      </c>
    </row>
    <row r="138" spans="1:17" ht="11.1" customHeight="1" x14ac:dyDescent="0.2">
      <c r="A138" s="4"/>
      <c r="B138" s="22" t="s">
        <v>10</v>
      </c>
      <c r="C138" s="19">
        <v>99.999999999999915</v>
      </c>
      <c r="D138" s="19">
        <v>100.00000000000006</v>
      </c>
      <c r="E138" s="19">
        <v>100.00000000000006</v>
      </c>
      <c r="F138" s="19">
        <v>100</v>
      </c>
      <c r="G138" s="19">
        <v>100</v>
      </c>
      <c r="H138" s="19">
        <v>100</v>
      </c>
      <c r="I138" s="19">
        <v>100</v>
      </c>
      <c r="J138" s="19">
        <v>100</v>
      </c>
      <c r="K138" s="19">
        <v>100</v>
      </c>
      <c r="L138" s="19">
        <v>100</v>
      </c>
      <c r="M138" s="19">
        <v>100</v>
      </c>
      <c r="N138" s="19">
        <v>100</v>
      </c>
      <c r="O138" s="19">
        <v>100</v>
      </c>
      <c r="P138" s="19">
        <v>100</v>
      </c>
      <c r="Q138" s="19">
        <v>100</v>
      </c>
    </row>
    <row r="139" spans="1:17" ht="11.1" customHeight="1" x14ac:dyDescent="0.2">
      <c r="A139" s="4"/>
      <c r="B139" s="20" t="s">
        <v>5</v>
      </c>
      <c r="C139" s="21">
        <v>56.381644612537904</v>
      </c>
      <c r="D139" s="21">
        <v>53.28802335874888</v>
      </c>
      <c r="E139" s="21">
        <v>45.772109409027841</v>
      </c>
      <c r="F139" s="21">
        <v>58.018230862228229</v>
      </c>
      <c r="G139" s="21">
        <v>53.489278496568872</v>
      </c>
      <c r="H139" s="21">
        <v>46.782226614535688</v>
      </c>
      <c r="I139" s="21">
        <v>48.142223090345148</v>
      </c>
      <c r="J139" s="21">
        <v>44.600051589374978</v>
      </c>
      <c r="K139" s="21">
        <v>43.544090727398554</v>
      </c>
      <c r="L139" s="21">
        <v>46.681072383049234</v>
      </c>
      <c r="M139" s="21">
        <v>55.996357195095506</v>
      </c>
      <c r="N139" s="21">
        <v>54.586755299607532</v>
      </c>
      <c r="O139" s="21">
        <v>51.076216864701301</v>
      </c>
      <c r="P139" s="21">
        <v>47.903534944316107</v>
      </c>
      <c r="Q139" s="21">
        <v>53.236893128089555</v>
      </c>
    </row>
    <row r="140" spans="1:17" ht="11.1" customHeight="1" x14ac:dyDescent="0.2">
      <c r="A140" s="4"/>
      <c r="B140" s="20" t="s">
        <v>11</v>
      </c>
      <c r="C140" s="21">
        <v>7.1540308715565244</v>
      </c>
      <c r="D140" s="21">
        <v>8.7478071352559876</v>
      </c>
      <c r="E140" s="21">
        <v>11.842911495458777</v>
      </c>
      <c r="F140" s="21">
        <v>7.4704768823874259</v>
      </c>
      <c r="G140" s="21">
        <v>14.553318111577934</v>
      </c>
      <c r="H140" s="21">
        <v>18.392921434094241</v>
      </c>
      <c r="I140" s="21">
        <v>19.287250492423734</v>
      </c>
      <c r="J140" s="21">
        <v>15.327754024512494</v>
      </c>
      <c r="K140" s="21">
        <v>22.725675345452363</v>
      </c>
      <c r="L140" s="21">
        <v>19.120464398258854</v>
      </c>
      <c r="M140" s="21">
        <v>19.828030791474013</v>
      </c>
      <c r="N140" s="21">
        <v>19.520345718133211</v>
      </c>
      <c r="O140" s="21">
        <v>19.596692851484061</v>
      </c>
      <c r="P140" s="21">
        <v>26.046204039831078</v>
      </c>
      <c r="Q140" s="21">
        <v>20.13060951107445</v>
      </c>
    </row>
    <row r="141" spans="1:17" ht="11.1" customHeight="1" x14ac:dyDescent="0.2">
      <c r="A141" s="4"/>
      <c r="B141" s="20" t="s">
        <v>7</v>
      </c>
      <c r="C141" s="21">
        <v>8.7077454756483785</v>
      </c>
      <c r="D141" s="21">
        <v>10.048470937459802</v>
      </c>
      <c r="E141" s="21">
        <v>8.9410618043570071</v>
      </c>
      <c r="F141" s="21">
        <v>10.122076125658237</v>
      </c>
      <c r="G141" s="21">
        <v>9.5414041838308012</v>
      </c>
      <c r="H141" s="21">
        <v>13.342662811444164</v>
      </c>
      <c r="I141" s="21">
        <v>12.064156783598145</v>
      </c>
      <c r="J141" s="21">
        <v>8.7390531957373625</v>
      </c>
      <c r="K141" s="21">
        <v>13.341157999586036</v>
      </c>
      <c r="L141" s="21">
        <v>10.03124610487626</v>
      </c>
      <c r="M141" s="21">
        <v>8.5245137297792706</v>
      </c>
      <c r="N141" s="21">
        <v>8.7955202451874523</v>
      </c>
      <c r="O141" s="21">
        <v>9.4927390612931379</v>
      </c>
      <c r="P141" s="21">
        <v>10.483645447155823</v>
      </c>
      <c r="Q141" s="21">
        <v>8.6364787582360432</v>
      </c>
    </row>
    <row r="142" spans="1:17" ht="11.1" customHeight="1" x14ac:dyDescent="0.2">
      <c r="A142" s="4"/>
      <c r="B142" s="20" t="s">
        <v>8</v>
      </c>
      <c r="C142" s="21">
        <v>27.756579040257112</v>
      </c>
      <c r="D142" s="21">
        <v>27.915698568535397</v>
      </c>
      <c r="E142" s="21">
        <v>33.443917291156431</v>
      </c>
      <c r="F142" s="21">
        <v>24.389216129726162</v>
      </c>
      <c r="G142" s="21">
        <v>22.415999208022338</v>
      </c>
      <c r="H142" s="21">
        <v>21.482189139925822</v>
      </c>
      <c r="I142" s="21">
        <v>20.506369633633003</v>
      </c>
      <c r="J142" s="21">
        <v>31.333141190375112</v>
      </c>
      <c r="K142" s="21">
        <v>20.389075927562846</v>
      </c>
      <c r="L142" s="21">
        <v>24.167217113815504</v>
      </c>
      <c r="M142" s="21">
        <v>15.651098283651351</v>
      </c>
      <c r="N142" s="21">
        <v>17.097378737071757</v>
      </c>
      <c r="O142" s="21">
        <v>19.834351222521612</v>
      </c>
      <c r="P142" s="21">
        <v>15.566615568696966</v>
      </c>
      <c r="Q142" s="21">
        <v>17.996018602599953</v>
      </c>
    </row>
    <row r="143" spans="1:17" ht="11.1" customHeight="1" x14ac:dyDescent="0.2">
      <c r="A143" s="4"/>
      <c r="B143" s="44" t="s">
        <v>24</v>
      </c>
      <c r="C143" s="19">
        <v>99.999999999999972</v>
      </c>
      <c r="D143" s="19">
        <v>100.00000000000018</v>
      </c>
      <c r="E143" s="19">
        <v>99.999999999999986</v>
      </c>
      <c r="F143" s="19">
        <v>100</v>
      </c>
      <c r="G143" s="19">
        <v>100</v>
      </c>
      <c r="H143" s="19">
        <v>100</v>
      </c>
      <c r="I143" s="19">
        <v>100</v>
      </c>
      <c r="J143" s="19">
        <v>100</v>
      </c>
      <c r="K143" s="19">
        <v>100</v>
      </c>
      <c r="L143" s="19">
        <v>100</v>
      </c>
      <c r="M143" s="19">
        <v>100</v>
      </c>
      <c r="N143" s="19">
        <v>100</v>
      </c>
      <c r="O143" s="19">
        <v>100</v>
      </c>
      <c r="P143" s="19">
        <v>100</v>
      </c>
      <c r="Q143" s="19">
        <v>100</v>
      </c>
    </row>
    <row r="144" spans="1:17" ht="11.1" customHeight="1" x14ac:dyDescent="0.2">
      <c r="A144" s="4"/>
      <c r="B144" s="20" t="s">
        <v>14</v>
      </c>
      <c r="C144" s="21">
        <v>51.060448350695673</v>
      </c>
      <c r="D144" s="21">
        <v>45.312705428818212</v>
      </c>
      <c r="E144" s="21">
        <v>53.318316928006979</v>
      </c>
      <c r="F144" s="21">
        <v>63.08132469895893</v>
      </c>
      <c r="G144" s="21">
        <v>57.575751288644078</v>
      </c>
      <c r="H144" s="21">
        <v>47.68704538306271</v>
      </c>
      <c r="I144" s="21">
        <v>44.881881460864378</v>
      </c>
      <c r="J144" s="21">
        <v>47.652541101881333</v>
      </c>
      <c r="K144" s="21">
        <v>43.405935234087956</v>
      </c>
      <c r="L144" s="21">
        <v>52.948936874219953</v>
      </c>
      <c r="M144" s="21">
        <v>53.279816768281393</v>
      </c>
      <c r="N144" s="21">
        <v>52.656981252394559</v>
      </c>
      <c r="O144" s="21">
        <v>52.989348720733027</v>
      </c>
      <c r="P144" s="21">
        <v>40.176573032121496</v>
      </c>
      <c r="Q144" s="21">
        <v>50.763728582740036</v>
      </c>
    </row>
    <row r="145" spans="1:17" ht="11.1" customHeight="1" x14ac:dyDescent="0.2">
      <c r="A145" s="4"/>
      <c r="B145" s="20" t="s">
        <v>11</v>
      </c>
      <c r="C145" s="21">
        <v>27.175421986351555</v>
      </c>
      <c r="D145" s="21">
        <v>32.605541191975689</v>
      </c>
      <c r="E145" s="21">
        <v>26.563709245021304</v>
      </c>
      <c r="F145" s="21">
        <v>16.683890433444216</v>
      </c>
      <c r="G145" s="21">
        <v>17.766992256179957</v>
      </c>
      <c r="H145" s="21">
        <v>21.190487297646651</v>
      </c>
      <c r="I145" s="21">
        <v>26.689258465329846</v>
      </c>
      <c r="J145" s="21">
        <v>26.04288495335868</v>
      </c>
      <c r="K145" s="21">
        <v>32.116577406973441</v>
      </c>
      <c r="L145" s="21">
        <v>23.795487940661626</v>
      </c>
      <c r="M145" s="21">
        <v>21.004730701883283</v>
      </c>
      <c r="N145" s="21">
        <v>25.783926559021687</v>
      </c>
      <c r="O145" s="21">
        <v>25.017610380453149</v>
      </c>
      <c r="P145" s="21">
        <v>33.507392048970424</v>
      </c>
      <c r="Q145" s="21">
        <v>26.567432625084283</v>
      </c>
    </row>
    <row r="146" spans="1:17" ht="11.1" customHeight="1" x14ac:dyDescent="0.2">
      <c r="A146" s="4"/>
      <c r="B146" s="20" t="s">
        <v>7</v>
      </c>
      <c r="C146" s="21">
        <v>0.3766294134254255</v>
      </c>
      <c r="D146" s="21">
        <v>1.5324076814904772</v>
      </c>
      <c r="E146" s="21">
        <v>1.6461529702576947</v>
      </c>
      <c r="F146" s="21">
        <v>2.1189833113106333</v>
      </c>
      <c r="G146" s="21">
        <v>2.2261477775282521</v>
      </c>
      <c r="H146" s="21">
        <v>2.0471604832794674</v>
      </c>
      <c r="I146" s="21">
        <v>1.9507865490643372</v>
      </c>
      <c r="J146" s="21">
        <v>0.58062245839647086</v>
      </c>
      <c r="K146" s="21">
        <v>1.5592064918562123</v>
      </c>
      <c r="L146" s="21">
        <v>2.600798154578607</v>
      </c>
      <c r="M146" s="21">
        <v>2.3317625945464049</v>
      </c>
      <c r="N146" s="21">
        <v>2.5859180264109649</v>
      </c>
      <c r="O146" s="21">
        <v>1.2751782565387821</v>
      </c>
      <c r="P146" s="21">
        <v>0.21086283424493504</v>
      </c>
      <c r="Q146" s="21">
        <v>1.8120100064655433</v>
      </c>
    </row>
    <row r="147" spans="1:17" ht="11.1" customHeight="1" x14ac:dyDescent="0.2">
      <c r="A147" s="4"/>
      <c r="B147" s="20" t="s">
        <v>8</v>
      </c>
      <c r="C147" s="21">
        <v>21.387500249527324</v>
      </c>
      <c r="D147" s="21">
        <v>20.549345697715808</v>
      </c>
      <c r="E147" s="21">
        <v>18.471820856714018</v>
      </c>
      <c r="F147" s="21">
        <v>18.11580155628625</v>
      </c>
      <c r="G147" s="21">
        <v>22.431108677647874</v>
      </c>
      <c r="H147" s="21">
        <v>29.075306836011013</v>
      </c>
      <c r="I147" s="21">
        <v>26.478073524741585</v>
      </c>
      <c r="J147" s="21">
        <v>25.723951486363287</v>
      </c>
      <c r="K147" s="21">
        <v>22.918280867082569</v>
      </c>
      <c r="L147" s="21">
        <v>20.654777030539808</v>
      </c>
      <c r="M147" s="21">
        <v>23.383689935288828</v>
      </c>
      <c r="N147" s="21">
        <v>18.973174162172786</v>
      </c>
      <c r="O147" s="21">
        <v>20.717862642274714</v>
      </c>
      <c r="P147" s="21">
        <v>26.105172084663206</v>
      </c>
      <c r="Q147" s="21">
        <v>20.856828785710139</v>
      </c>
    </row>
    <row r="148" spans="1:17" ht="11.1" customHeight="1" x14ac:dyDescent="0.2">
      <c r="A148" s="4"/>
      <c r="B148" s="22" t="s">
        <v>9</v>
      </c>
      <c r="C148" s="19">
        <v>100.00000000000003</v>
      </c>
      <c r="D148" s="19">
        <v>99.999999999999886</v>
      </c>
      <c r="E148" s="19">
        <v>100.00000000000006</v>
      </c>
      <c r="F148" s="19">
        <v>100</v>
      </c>
      <c r="G148" s="19">
        <v>100</v>
      </c>
      <c r="H148" s="19">
        <v>100</v>
      </c>
      <c r="I148" s="19">
        <v>100</v>
      </c>
      <c r="J148" s="19">
        <v>100</v>
      </c>
      <c r="K148" s="19">
        <v>100</v>
      </c>
      <c r="L148" s="19">
        <v>100</v>
      </c>
      <c r="M148" s="19">
        <v>100</v>
      </c>
      <c r="N148" s="19">
        <v>100</v>
      </c>
      <c r="O148" s="19">
        <v>100</v>
      </c>
      <c r="P148" s="19">
        <v>100</v>
      </c>
      <c r="Q148" s="19">
        <v>100</v>
      </c>
    </row>
    <row r="149" spans="1:17" ht="11.1" customHeight="1" x14ac:dyDescent="0.2">
      <c r="A149" s="4"/>
      <c r="B149" s="20" t="s">
        <v>5</v>
      </c>
      <c r="C149" s="21">
        <v>38.449811923363562</v>
      </c>
      <c r="D149" s="21">
        <v>33.548169071975423</v>
      </c>
      <c r="E149" s="21">
        <v>39.841155461637975</v>
      </c>
      <c r="F149" s="21">
        <v>52.281113579326828</v>
      </c>
      <c r="G149" s="21">
        <v>48.853025833038437</v>
      </c>
      <c r="H149" s="21">
        <v>40.699178044935088</v>
      </c>
      <c r="I149" s="21">
        <v>34.661203076320326</v>
      </c>
      <c r="J149" s="21">
        <v>38.972743522246461</v>
      </c>
      <c r="K149" s="21">
        <v>30.917140773127276</v>
      </c>
      <c r="L149" s="21">
        <v>42.613169682728085</v>
      </c>
      <c r="M149" s="21">
        <v>43.375759291041611</v>
      </c>
      <c r="N149" s="21">
        <v>43.462099455573913</v>
      </c>
      <c r="O149" s="21">
        <v>46.925496238190163</v>
      </c>
      <c r="P149" s="21">
        <v>33.514807746381535</v>
      </c>
      <c r="Q149" s="21">
        <v>40.91983762147072</v>
      </c>
    </row>
    <row r="150" spans="1:17" ht="11.1" customHeight="1" x14ac:dyDescent="0.2">
      <c r="A150" s="4"/>
      <c r="B150" s="20" t="s">
        <v>6</v>
      </c>
      <c r="C150" s="21">
        <v>37.683737320876567</v>
      </c>
      <c r="D150" s="21">
        <v>44.18763977499227</v>
      </c>
      <c r="E150" s="21">
        <v>41.252375570222831</v>
      </c>
      <c r="F150" s="21">
        <v>26.909557856697234</v>
      </c>
      <c r="G150" s="21">
        <v>28.441368227473582</v>
      </c>
      <c r="H150" s="21">
        <v>33.748209985093759</v>
      </c>
      <c r="I150" s="21">
        <v>37.459778592049943</v>
      </c>
      <c r="J150" s="21">
        <v>35.787920751235369</v>
      </c>
      <c r="K150" s="21">
        <v>44.341515292651714</v>
      </c>
      <c r="L150" s="21">
        <v>34.354688193946124</v>
      </c>
      <c r="M150" s="21">
        <v>32.810086300752047</v>
      </c>
      <c r="N150" s="21">
        <v>39.060847433973436</v>
      </c>
      <c r="O150" s="21">
        <v>34.814687235681824</v>
      </c>
      <c r="P150" s="21">
        <v>44.067170017748957</v>
      </c>
      <c r="Q150" s="21">
        <v>38.9744697495547</v>
      </c>
    </row>
    <row r="151" spans="1:17" ht="11.1" customHeight="1" x14ac:dyDescent="0.2">
      <c r="A151" s="4"/>
      <c r="B151" s="20" t="s">
        <v>7</v>
      </c>
      <c r="C151" s="21">
        <v>0.40314591037765024</v>
      </c>
      <c r="D151" s="21">
        <v>0.18666214152384167</v>
      </c>
      <c r="E151" s="21">
        <v>0.51755380000363527</v>
      </c>
      <c r="F151" s="21">
        <v>0.97637975191719217</v>
      </c>
      <c r="G151" s="21">
        <v>1.3223849193927348</v>
      </c>
      <c r="H151" s="21">
        <v>1.3217800324767148</v>
      </c>
      <c r="I151" s="21">
        <v>1.9430161945255633</v>
      </c>
      <c r="J151" s="21">
        <v>0.48712427258284668</v>
      </c>
      <c r="K151" s="21">
        <v>1.1373770149810172</v>
      </c>
      <c r="L151" s="21">
        <v>1.7475386338864392</v>
      </c>
      <c r="M151" s="21">
        <v>1.4306054249903264</v>
      </c>
      <c r="N151" s="21">
        <v>1.2409129729221537</v>
      </c>
      <c r="O151" s="21">
        <v>0.55341695339227281</v>
      </c>
      <c r="P151" s="21">
        <v>0.31272448121267604</v>
      </c>
      <c r="Q151" s="21">
        <v>1.7358132733396459</v>
      </c>
    </row>
    <row r="152" spans="1:17" ht="11.1" customHeight="1" x14ac:dyDescent="0.2">
      <c r="A152" s="4"/>
      <c r="B152" s="20" t="s">
        <v>8</v>
      </c>
      <c r="C152" s="21">
        <v>23.46330484538225</v>
      </c>
      <c r="D152" s="21">
        <v>22.077529011508339</v>
      </c>
      <c r="E152" s="21">
        <v>18.388915168135615</v>
      </c>
      <c r="F152" s="21">
        <v>19.832948812058724</v>
      </c>
      <c r="G152" s="21">
        <v>21.383221020095341</v>
      </c>
      <c r="H152" s="21">
        <v>24.230831937494361</v>
      </c>
      <c r="I152" s="21">
        <v>25.936002137104083</v>
      </c>
      <c r="J152" s="21">
        <v>24.752211453935324</v>
      </c>
      <c r="K152" s="21">
        <v>23.603966919240165</v>
      </c>
      <c r="L152" s="21">
        <v>21.284603489439437</v>
      </c>
      <c r="M152" s="21">
        <v>22.383548983215874</v>
      </c>
      <c r="N152" s="21">
        <v>16.236140137530402</v>
      </c>
      <c r="O152" s="21">
        <v>17.706399572735886</v>
      </c>
      <c r="P152" s="21">
        <v>22.105297754656885</v>
      </c>
      <c r="Q152" s="21">
        <v>18.369879355634936</v>
      </c>
    </row>
    <row r="153" spans="1:17" ht="11.1" customHeight="1" x14ac:dyDescent="0.2">
      <c r="A153" s="4"/>
      <c r="B153" s="22" t="s">
        <v>10</v>
      </c>
      <c r="C153" s="19">
        <v>100.00000000000007</v>
      </c>
      <c r="D153" s="19">
        <v>100.00000000000009</v>
      </c>
      <c r="E153" s="19">
        <v>99.999999999999972</v>
      </c>
      <c r="F153" s="19">
        <v>100</v>
      </c>
      <c r="G153" s="19">
        <v>100</v>
      </c>
      <c r="H153" s="19">
        <v>100</v>
      </c>
      <c r="I153" s="19">
        <v>100</v>
      </c>
      <c r="J153" s="19">
        <v>100</v>
      </c>
      <c r="K153" s="19">
        <v>100</v>
      </c>
      <c r="L153" s="19">
        <v>100</v>
      </c>
      <c r="M153" s="19">
        <v>100</v>
      </c>
      <c r="N153" s="19">
        <v>100</v>
      </c>
      <c r="O153" s="19">
        <v>100</v>
      </c>
      <c r="P153" s="19">
        <v>100</v>
      </c>
      <c r="Q153" s="19">
        <v>100</v>
      </c>
    </row>
    <row r="154" spans="1:17" ht="11.1" customHeight="1" x14ac:dyDescent="0.2">
      <c r="A154" s="4"/>
      <c r="B154" s="20" t="s">
        <v>5</v>
      </c>
      <c r="C154" s="21">
        <v>72.501974210325542</v>
      </c>
      <c r="D154" s="21">
        <v>63.49379067361113</v>
      </c>
      <c r="E154" s="21">
        <v>76.952732322105533</v>
      </c>
      <c r="F154" s="21">
        <v>79.172337120650312</v>
      </c>
      <c r="G154" s="21">
        <v>70.704042262484975</v>
      </c>
      <c r="H154" s="21">
        <v>58.252847884590203</v>
      </c>
      <c r="I154" s="21">
        <v>60.128427319207738</v>
      </c>
      <c r="J154" s="21">
        <v>65.186868573677785</v>
      </c>
      <c r="K154" s="21">
        <v>65.416206625050421</v>
      </c>
      <c r="L154" s="21">
        <v>68.574801547716874</v>
      </c>
      <c r="M154" s="21">
        <v>69.283794972401182</v>
      </c>
      <c r="N154" s="21">
        <v>64.815461189863669</v>
      </c>
      <c r="O154" s="21">
        <v>62.620858317968725</v>
      </c>
      <c r="P154" s="21">
        <v>53.967030491252437</v>
      </c>
      <c r="Q154" s="21">
        <v>66.171052539188864</v>
      </c>
    </row>
    <row r="155" spans="1:17" ht="11.1" customHeight="1" x14ac:dyDescent="0.2">
      <c r="A155" s="4"/>
      <c r="B155" s="20" t="s">
        <v>11</v>
      </c>
      <c r="C155" s="21">
        <v>9.308416123109108</v>
      </c>
      <c r="D155" s="21">
        <v>14.706397930886212</v>
      </c>
      <c r="E155" s="21">
        <v>0.80472116868047883</v>
      </c>
      <c r="F155" s="21">
        <v>1.448878848480416</v>
      </c>
      <c r="G155" s="21">
        <v>1.7013354349783032</v>
      </c>
      <c r="H155" s="21">
        <v>2.202946269131882</v>
      </c>
      <c r="I155" s="21">
        <v>10.622494317993164</v>
      </c>
      <c r="J155" s="21">
        <v>6.3566368195018246</v>
      </c>
      <c r="K155" s="21">
        <v>10.571327267534196</v>
      </c>
      <c r="L155" s="21">
        <v>7.8318317203476679</v>
      </c>
      <c r="M155" s="21">
        <v>1.9284426118394027</v>
      </c>
      <c r="N155" s="21">
        <v>8.2277273977357339</v>
      </c>
      <c r="O155" s="21">
        <v>9.4564403111556707</v>
      </c>
      <c r="P155" s="21">
        <v>11.647695315429182</v>
      </c>
      <c r="Q155" s="21">
        <v>7.1483593065645001</v>
      </c>
    </row>
    <row r="156" spans="1:17" ht="11.1" customHeight="1" x14ac:dyDescent="0.2">
      <c r="A156" s="4"/>
      <c r="B156" s="20" t="s">
        <v>7</v>
      </c>
      <c r="C156" s="21">
        <v>0.33154412701786268</v>
      </c>
      <c r="D156" s="21">
        <v>3.6121423720719963</v>
      </c>
      <c r="E156" s="21">
        <v>3.6253369156145339</v>
      </c>
      <c r="F156" s="21">
        <v>3.8213248547873313</v>
      </c>
      <c r="G156" s="21">
        <v>3.5863719223026678</v>
      </c>
      <c r="H156" s="21">
        <v>3.1439509932871279</v>
      </c>
      <c r="I156" s="21">
        <v>1.9623778605559592</v>
      </c>
      <c r="J156" s="21">
        <v>0.76950103454223895</v>
      </c>
      <c r="K156" s="21">
        <v>2.3026394385472608</v>
      </c>
      <c r="L156" s="21">
        <v>3.8907766878300007</v>
      </c>
      <c r="M156" s="21">
        <v>3.7879435318243702</v>
      </c>
      <c r="N156" s="21">
        <v>4.3644310426732007</v>
      </c>
      <c r="O156" s="21">
        <v>2.4215865733936885</v>
      </c>
      <c r="P156" s="21">
        <v>0</v>
      </c>
      <c r="Q156" s="21">
        <v>1.9312705464606348</v>
      </c>
    </row>
    <row r="157" spans="1:17" ht="11.1" customHeight="1" x14ac:dyDescent="0.2">
      <c r="A157" s="4"/>
      <c r="B157" s="20" t="s">
        <v>8</v>
      </c>
      <c r="C157" s="21">
        <v>17.858065539547553</v>
      </c>
      <c r="D157" s="21">
        <v>18.187669023430736</v>
      </c>
      <c r="E157" s="21">
        <v>18.617209593599434</v>
      </c>
      <c r="F157" s="21">
        <v>15.557459176081942</v>
      </c>
      <c r="G157" s="21">
        <v>24.008250380234053</v>
      </c>
      <c r="H157" s="21">
        <v>36.400254852990763</v>
      </c>
      <c r="I157" s="21">
        <v>27.286700502243175</v>
      </c>
      <c r="J157" s="21">
        <v>27.68699357227835</v>
      </c>
      <c r="K157" s="21">
        <v>21.70982666886799</v>
      </c>
      <c r="L157" s="21">
        <v>19.702590044105516</v>
      </c>
      <c r="M157" s="21">
        <v>24.999818883935152</v>
      </c>
      <c r="N157" s="21">
        <v>22.592380369727437</v>
      </c>
      <c r="O157" s="21">
        <v>25.501114797482028</v>
      </c>
      <c r="P157" s="21">
        <v>34.385274193318409</v>
      </c>
      <c r="Q157" s="21">
        <v>24.749317607786004</v>
      </c>
    </row>
    <row r="158" spans="1:17" ht="11.1" customHeight="1" x14ac:dyDescent="0.2">
      <c r="A158" s="4"/>
      <c r="B158" s="44" t="s">
        <v>25</v>
      </c>
      <c r="C158" s="19">
        <v>100.00000000000014</v>
      </c>
      <c r="D158" s="19">
        <v>99.999999999999773</v>
      </c>
      <c r="E158" s="19">
        <v>99.999999999999531</v>
      </c>
      <c r="F158" s="19">
        <v>100</v>
      </c>
      <c r="G158" s="19">
        <v>100</v>
      </c>
      <c r="H158" s="19">
        <v>100</v>
      </c>
      <c r="I158" s="19">
        <v>100</v>
      </c>
      <c r="J158" s="19">
        <v>100</v>
      </c>
      <c r="K158" s="19">
        <v>100</v>
      </c>
      <c r="L158" s="19">
        <v>100</v>
      </c>
      <c r="M158" s="19">
        <v>100</v>
      </c>
      <c r="N158" s="19">
        <v>100</v>
      </c>
      <c r="O158" s="19">
        <v>100</v>
      </c>
      <c r="P158" s="19">
        <v>100</v>
      </c>
      <c r="Q158" s="19">
        <v>100</v>
      </c>
    </row>
    <row r="159" spans="1:17" ht="11.1" customHeight="1" x14ac:dyDescent="0.2">
      <c r="A159" s="4"/>
      <c r="B159" s="20" t="s">
        <v>14</v>
      </c>
      <c r="C159" s="21">
        <v>37.593808842008528</v>
      </c>
      <c r="D159" s="21">
        <v>35.857014387973031</v>
      </c>
      <c r="E159" s="21">
        <v>38.122152205862051</v>
      </c>
      <c r="F159" s="21">
        <v>38.488804344621755</v>
      </c>
      <c r="G159" s="21">
        <v>38.29116706384125</v>
      </c>
      <c r="H159" s="21">
        <v>37.745733515642939</v>
      </c>
      <c r="I159" s="21">
        <v>41.376267899890955</v>
      </c>
      <c r="J159" s="21">
        <v>36.108140580680036</v>
      </c>
      <c r="K159" s="21">
        <v>37.78379636628879</v>
      </c>
      <c r="L159" s="21">
        <v>35.220675279307059</v>
      </c>
      <c r="M159" s="21">
        <v>35.06737007335574</v>
      </c>
      <c r="N159" s="21">
        <v>37.209773404224777</v>
      </c>
      <c r="O159" s="21">
        <v>38.325654647919976</v>
      </c>
      <c r="P159" s="21">
        <v>37.967308035396854</v>
      </c>
      <c r="Q159" s="21">
        <v>37.317566244046262</v>
      </c>
    </row>
    <row r="160" spans="1:17" ht="11.1" customHeight="1" x14ac:dyDescent="0.2">
      <c r="A160" s="4"/>
      <c r="B160" s="20" t="s">
        <v>11</v>
      </c>
      <c r="C160" s="21">
        <v>39.719583530843266</v>
      </c>
      <c r="D160" s="21">
        <v>41.404880467512889</v>
      </c>
      <c r="E160" s="21">
        <v>41.858830474137257</v>
      </c>
      <c r="F160" s="21">
        <v>37.731686738659285</v>
      </c>
      <c r="G160" s="21">
        <v>36.819198764209169</v>
      </c>
      <c r="H160" s="21">
        <v>40.590952967152042</v>
      </c>
      <c r="I160" s="21">
        <v>37.666314290623298</v>
      </c>
      <c r="J160" s="21">
        <v>39.207358505569921</v>
      </c>
      <c r="K160" s="21">
        <v>36.625007163049879</v>
      </c>
      <c r="L160" s="21">
        <v>41.101426562155346</v>
      </c>
      <c r="M160" s="21">
        <v>43.586882640649286</v>
      </c>
      <c r="N160" s="21">
        <v>42.013287161978525</v>
      </c>
      <c r="O160" s="21">
        <v>42.942267411652239</v>
      </c>
      <c r="P160" s="21">
        <v>43.397860479766095</v>
      </c>
      <c r="Q160" s="21">
        <v>39.155806820483882</v>
      </c>
    </row>
    <row r="161" spans="1:17" ht="11.1" customHeight="1" x14ac:dyDescent="0.2">
      <c r="A161" s="4"/>
      <c r="B161" s="20" t="s">
        <v>7</v>
      </c>
      <c r="C161" s="21">
        <v>6.7925671953356002</v>
      </c>
      <c r="D161" s="21">
        <v>6.0996106927778477</v>
      </c>
      <c r="E161" s="21">
        <v>5.0917124287953737</v>
      </c>
      <c r="F161" s="21">
        <v>6.9685318196478878</v>
      </c>
      <c r="G161" s="21">
        <v>7.080522144953064</v>
      </c>
      <c r="H161" s="21">
        <v>6.8102058801420746</v>
      </c>
      <c r="I161" s="21">
        <v>7.1469434921893624</v>
      </c>
      <c r="J161" s="21">
        <v>6.8313575393262553</v>
      </c>
      <c r="K161" s="21">
        <v>6.8221539222043104</v>
      </c>
      <c r="L161" s="21">
        <v>7.986730106464738</v>
      </c>
      <c r="M161" s="21">
        <v>5.7487146853587054</v>
      </c>
      <c r="N161" s="21">
        <v>4.519443934478895</v>
      </c>
      <c r="O161" s="21">
        <v>3.9921452075482109</v>
      </c>
      <c r="P161" s="21">
        <v>5.6699712763735048</v>
      </c>
      <c r="Q161" s="21">
        <v>6.4891173879871538</v>
      </c>
    </row>
    <row r="162" spans="1:17" ht="11.1" customHeight="1" x14ac:dyDescent="0.2">
      <c r="A162" s="4"/>
      <c r="B162" s="20" t="s">
        <v>8</v>
      </c>
      <c r="C162" s="21">
        <v>15.894040431812748</v>
      </c>
      <c r="D162" s="21">
        <v>16.638494451736001</v>
      </c>
      <c r="E162" s="21">
        <v>14.927304891204852</v>
      </c>
      <c r="F162" s="21">
        <v>16.810977097071323</v>
      </c>
      <c r="G162" s="21">
        <v>17.809112026996729</v>
      </c>
      <c r="H162" s="21">
        <v>14.853107637062642</v>
      </c>
      <c r="I162" s="21">
        <v>13.810474317296286</v>
      </c>
      <c r="J162" s="21">
        <v>17.853143374423652</v>
      </c>
      <c r="K162" s="21">
        <v>18.769042548456895</v>
      </c>
      <c r="L162" s="21">
        <v>15.691168052072712</v>
      </c>
      <c r="M162" s="21">
        <v>15.59703260063641</v>
      </c>
      <c r="N162" s="21">
        <v>16.257495499317784</v>
      </c>
      <c r="O162" s="21">
        <v>14.73993273287897</v>
      </c>
      <c r="P162" s="21">
        <v>12.964860208463552</v>
      </c>
      <c r="Q162" s="21">
        <v>17.037509547482703</v>
      </c>
    </row>
    <row r="163" spans="1:17" ht="11.1" customHeight="1" x14ac:dyDescent="0.2">
      <c r="A163" s="4"/>
      <c r="B163" s="22" t="s">
        <v>9</v>
      </c>
      <c r="C163" s="19">
        <v>100.00000000000011</v>
      </c>
      <c r="D163" s="19">
        <v>99.999999999999858</v>
      </c>
      <c r="E163" s="19">
        <v>99.999999999999901</v>
      </c>
      <c r="F163" s="19">
        <v>100</v>
      </c>
      <c r="G163" s="19">
        <v>100</v>
      </c>
      <c r="H163" s="19">
        <v>100</v>
      </c>
      <c r="I163" s="19">
        <v>100</v>
      </c>
      <c r="J163" s="19">
        <v>100</v>
      </c>
      <c r="K163" s="19">
        <v>100</v>
      </c>
      <c r="L163" s="19">
        <v>100</v>
      </c>
      <c r="M163" s="19">
        <v>100</v>
      </c>
      <c r="N163" s="19">
        <v>100</v>
      </c>
      <c r="O163" s="19">
        <v>100</v>
      </c>
      <c r="P163" s="19">
        <v>100</v>
      </c>
      <c r="Q163" s="19">
        <v>100</v>
      </c>
    </row>
    <row r="164" spans="1:17" ht="11.1" customHeight="1" x14ac:dyDescent="0.2">
      <c r="A164" s="4"/>
      <c r="B164" s="20" t="s">
        <v>5</v>
      </c>
      <c r="C164" s="21">
        <v>27.392886090356821</v>
      </c>
      <c r="D164" s="21">
        <v>26.882568477669764</v>
      </c>
      <c r="E164" s="21">
        <v>29.051023839379315</v>
      </c>
      <c r="F164" s="21">
        <v>31.802380188050076</v>
      </c>
      <c r="G164" s="21">
        <v>28.525052035579176</v>
      </c>
      <c r="H164" s="21">
        <v>27.191253561963961</v>
      </c>
      <c r="I164" s="21">
        <v>31.997294928948087</v>
      </c>
      <c r="J164" s="21">
        <v>27.729017915696939</v>
      </c>
      <c r="K164" s="21">
        <v>30.215945195481044</v>
      </c>
      <c r="L164" s="21">
        <v>26.142249183897871</v>
      </c>
      <c r="M164" s="21">
        <v>25.354056778310632</v>
      </c>
      <c r="N164" s="21">
        <v>28.653322768654874</v>
      </c>
      <c r="O164" s="21">
        <v>31.120461598698167</v>
      </c>
      <c r="P164" s="21">
        <v>28.121899661453639</v>
      </c>
      <c r="Q164" s="21">
        <v>28.144423533306878</v>
      </c>
    </row>
    <row r="165" spans="1:17" ht="11.1" customHeight="1" x14ac:dyDescent="0.2">
      <c r="A165" s="4"/>
      <c r="B165" s="20" t="s">
        <v>6</v>
      </c>
      <c r="C165" s="21">
        <v>58.409602287278183</v>
      </c>
      <c r="D165" s="21">
        <v>58.747287031364714</v>
      </c>
      <c r="E165" s="21">
        <v>57.26616794927093</v>
      </c>
      <c r="F165" s="21">
        <v>52.219462987854875</v>
      </c>
      <c r="G165" s="21">
        <v>52.668577153102099</v>
      </c>
      <c r="H165" s="21">
        <v>56.703463376985724</v>
      </c>
      <c r="I165" s="21">
        <v>53.36675871230927</v>
      </c>
      <c r="J165" s="21">
        <v>54.47749645477613</v>
      </c>
      <c r="K165" s="21">
        <v>51.66958354475419</v>
      </c>
      <c r="L165" s="21">
        <v>58.01204399241675</v>
      </c>
      <c r="M165" s="21">
        <v>59.117163908788463</v>
      </c>
      <c r="N165" s="21">
        <v>57.747537946728301</v>
      </c>
      <c r="O165" s="21">
        <v>57.283108499198505</v>
      </c>
      <c r="P165" s="21">
        <v>59.92869911209177</v>
      </c>
      <c r="Q165" s="21">
        <v>54.821326253527829</v>
      </c>
    </row>
    <row r="166" spans="1:17" ht="11.1" customHeight="1" x14ac:dyDescent="0.2">
      <c r="A166" s="4"/>
      <c r="B166" s="20" t="s">
        <v>7</v>
      </c>
      <c r="C166" s="21">
        <v>1.9758612737245509</v>
      </c>
      <c r="D166" s="21">
        <v>2.6008122898076458</v>
      </c>
      <c r="E166" s="21">
        <v>1.2889244841403271</v>
      </c>
      <c r="F166" s="21">
        <v>3.7273295459844009</v>
      </c>
      <c r="G166" s="21">
        <v>3.7089368763876314</v>
      </c>
      <c r="H166" s="21">
        <v>2.9527788561930333</v>
      </c>
      <c r="I166" s="21">
        <v>4.0350465041784744</v>
      </c>
      <c r="J166" s="21">
        <v>3.7426050431144224</v>
      </c>
      <c r="K166" s="21">
        <v>3.2483789845858113</v>
      </c>
      <c r="L166" s="21">
        <v>2.6423456219513137</v>
      </c>
      <c r="M166" s="21">
        <v>3.3356856705686906</v>
      </c>
      <c r="N166" s="21">
        <v>1.8246808264032879</v>
      </c>
      <c r="O166" s="21">
        <v>2.1220738162342871</v>
      </c>
      <c r="P166" s="21">
        <v>2.3291038247474898</v>
      </c>
      <c r="Q166" s="21">
        <v>3.0456795800183927</v>
      </c>
    </row>
    <row r="167" spans="1:17" ht="11.1" customHeight="1" x14ac:dyDescent="0.2">
      <c r="A167" s="4"/>
      <c r="B167" s="20" t="s">
        <v>8</v>
      </c>
      <c r="C167" s="21">
        <v>12.221650348640566</v>
      </c>
      <c r="D167" s="21">
        <v>11.769332201157718</v>
      </c>
      <c r="E167" s="21">
        <v>12.393883727209325</v>
      </c>
      <c r="F167" s="21">
        <v>12.25082727811081</v>
      </c>
      <c r="G167" s="21">
        <v>15.097433934930901</v>
      </c>
      <c r="H167" s="21">
        <v>13.152504204856983</v>
      </c>
      <c r="I167" s="21">
        <v>10.60089985456416</v>
      </c>
      <c r="J167" s="21">
        <v>14.050880586412433</v>
      </c>
      <c r="K167" s="21">
        <v>14.86609227517871</v>
      </c>
      <c r="L167" s="21">
        <v>13.203361201734321</v>
      </c>
      <c r="M167" s="21">
        <v>12.193093642332045</v>
      </c>
      <c r="N167" s="21">
        <v>11.774458458213216</v>
      </c>
      <c r="O167" s="21">
        <v>9.4743560858689619</v>
      </c>
      <c r="P167" s="21">
        <v>9.6202974017069867</v>
      </c>
      <c r="Q167" s="21">
        <v>13.9885706331469</v>
      </c>
    </row>
    <row r="168" spans="1:17" ht="11.1" customHeight="1" x14ac:dyDescent="0.2">
      <c r="A168" s="4"/>
      <c r="B168" s="22" t="s">
        <v>10</v>
      </c>
      <c r="C168" s="19">
        <v>99.999999999999886</v>
      </c>
      <c r="D168" s="19">
        <v>100.0000000000001</v>
      </c>
      <c r="E168" s="19">
        <v>100.00000000000023</v>
      </c>
      <c r="F168" s="19">
        <v>100</v>
      </c>
      <c r="G168" s="19">
        <v>100</v>
      </c>
      <c r="H168" s="19">
        <v>100</v>
      </c>
      <c r="I168" s="19">
        <v>100</v>
      </c>
      <c r="J168" s="19">
        <v>100</v>
      </c>
      <c r="K168" s="19">
        <v>100</v>
      </c>
      <c r="L168" s="19">
        <v>100</v>
      </c>
      <c r="M168" s="19">
        <v>100</v>
      </c>
      <c r="N168" s="19">
        <v>100</v>
      </c>
      <c r="O168" s="19">
        <v>100</v>
      </c>
      <c r="P168" s="19">
        <v>100</v>
      </c>
      <c r="Q168" s="19">
        <v>100</v>
      </c>
    </row>
    <row r="169" spans="1:17" ht="11.1" customHeight="1" x14ac:dyDescent="0.2">
      <c r="A169" s="4"/>
      <c r="B169" s="20" t="s">
        <v>5</v>
      </c>
      <c r="C169" s="21">
        <v>55.124650692498911</v>
      </c>
      <c r="D169" s="21">
        <v>51.84829740836372</v>
      </c>
      <c r="E169" s="21">
        <v>55.085789540237762</v>
      </c>
      <c r="F169" s="21">
        <v>51.335149242162956</v>
      </c>
      <c r="G169" s="21">
        <v>56.491536635184808</v>
      </c>
      <c r="H169" s="21">
        <v>59.43508074180312</v>
      </c>
      <c r="I169" s="21">
        <v>57.639145057383637</v>
      </c>
      <c r="J169" s="21">
        <v>51.848493389980717</v>
      </c>
      <c r="K169" s="21">
        <v>51.53865407890455</v>
      </c>
      <c r="L169" s="21">
        <v>52.044979719414258</v>
      </c>
      <c r="M169" s="21">
        <v>53.799679903853161</v>
      </c>
      <c r="N169" s="21">
        <v>52.879327006383676</v>
      </c>
      <c r="O169" s="21">
        <v>51.652530964191541</v>
      </c>
      <c r="P169" s="21">
        <v>57.290537542102427</v>
      </c>
      <c r="Q169" s="21">
        <v>53.500560224144188</v>
      </c>
    </row>
    <row r="170" spans="1:17" ht="11.1" customHeight="1" x14ac:dyDescent="0.2">
      <c r="A170" s="4"/>
      <c r="B170" s="20" t="s">
        <v>11</v>
      </c>
      <c r="C170" s="21">
        <v>7.5997674143346767</v>
      </c>
      <c r="D170" s="21">
        <v>10.502991438482111</v>
      </c>
      <c r="E170" s="21">
        <v>13.046043943388257</v>
      </c>
      <c r="F170" s="21">
        <v>9.8969328945356612</v>
      </c>
      <c r="G170" s="21">
        <v>7.2819115912501147</v>
      </c>
      <c r="H170" s="21">
        <v>7.4799105948381692</v>
      </c>
      <c r="I170" s="21">
        <v>10.442182209320373</v>
      </c>
      <c r="J170" s="21">
        <v>10.522092950064334</v>
      </c>
      <c r="K170" s="21">
        <v>9.2809166403449659</v>
      </c>
      <c r="L170" s="21">
        <v>9.7623626179365743</v>
      </c>
      <c r="M170" s="21">
        <v>13.636439199484576</v>
      </c>
      <c r="N170" s="21">
        <v>13.198922823040121</v>
      </c>
      <c r="O170" s="21">
        <v>16.417146691165886</v>
      </c>
      <c r="P170" s="21">
        <v>10.953377051720231</v>
      </c>
      <c r="Q170" s="21">
        <v>11.519148951501133</v>
      </c>
    </row>
    <row r="171" spans="1:17" ht="11.1" customHeight="1" x14ac:dyDescent="0.2">
      <c r="A171" s="4"/>
      <c r="B171" s="20" t="s">
        <v>7</v>
      </c>
      <c r="C171" s="21">
        <v>15.070338903626524</v>
      </c>
      <c r="D171" s="21">
        <v>12.334009568473588</v>
      </c>
      <c r="E171" s="21">
        <v>12.203188856691535</v>
      </c>
      <c r="F171" s="21">
        <v>13.195717130536771</v>
      </c>
      <c r="G171" s="21">
        <v>13.363890480428166</v>
      </c>
      <c r="H171" s="21">
        <v>14.737178548543568</v>
      </c>
      <c r="I171" s="21">
        <v>12.542885947678158</v>
      </c>
      <c r="J171" s="21">
        <v>12.633642095221422</v>
      </c>
      <c r="K171" s="21">
        <v>13.317625972906477</v>
      </c>
      <c r="L171" s="21">
        <v>17.89104068491481</v>
      </c>
      <c r="M171" s="21">
        <v>10.402287134018927</v>
      </c>
      <c r="N171" s="21">
        <v>9.4544031559550863</v>
      </c>
      <c r="O171" s="21">
        <v>7.4510685097252916</v>
      </c>
      <c r="P171" s="21">
        <v>12.226971866629004</v>
      </c>
      <c r="Q171" s="21">
        <v>12.563931121339445</v>
      </c>
    </row>
    <row r="172" spans="1:17" ht="11.1" customHeight="1" x14ac:dyDescent="0.2">
      <c r="A172" s="4"/>
      <c r="B172" s="20" t="s">
        <v>8</v>
      </c>
      <c r="C172" s="21">
        <v>22.205242989539773</v>
      </c>
      <c r="D172" s="21">
        <v>25.314701584680677</v>
      </c>
      <c r="E172" s="21">
        <v>19.664977659682666</v>
      </c>
      <c r="F172" s="21">
        <v>25.572200732764625</v>
      </c>
      <c r="G172" s="21">
        <v>22.862661293136799</v>
      </c>
      <c r="H172" s="21">
        <v>18.347830114815029</v>
      </c>
      <c r="I172" s="21">
        <v>19.375786785617716</v>
      </c>
      <c r="J172" s="21">
        <v>24.995771564733531</v>
      </c>
      <c r="K172" s="21">
        <v>25.862803307843873</v>
      </c>
      <c r="L172" s="21">
        <v>20.301616977734373</v>
      </c>
      <c r="M172" s="21">
        <v>22.161593762643296</v>
      </c>
      <c r="N172" s="21">
        <v>24.467347014621193</v>
      </c>
      <c r="O172" s="21">
        <v>24.479253834917607</v>
      </c>
      <c r="P172" s="21">
        <v>19.529113539548476</v>
      </c>
      <c r="Q172" s="21">
        <v>22.416359703015235</v>
      </c>
    </row>
    <row r="173" spans="1:17" ht="11.1" customHeight="1" x14ac:dyDescent="0.2">
      <c r="A173" s="4"/>
      <c r="B173" s="44" t="s">
        <v>26</v>
      </c>
      <c r="C173" s="19">
        <v>100.00000000000009</v>
      </c>
      <c r="D173" s="19">
        <v>100.00000000000006</v>
      </c>
      <c r="E173" s="19">
        <v>100</v>
      </c>
      <c r="F173" s="19">
        <v>100</v>
      </c>
      <c r="G173" s="19">
        <v>100</v>
      </c>
      <c r="H173" s="19">
        <v>100</v>
      </c>
      <c r="I173" s="19">
        <v>100</v>
      </c>
      <c r="J173" s="19">
        <v>100</v>
      </c>
      <c r="K173" s="19">
        <v>100</v>
      </c>
      <c r="L173" s="19">
        <v>100</v>
      </c>
      <c r="M173" s="19">
        <v>100</v>
      </c>
      <c r="N173" s="19">
        <v>100</v>
      </c>
      <c r="O173" s="19">
        <v>100</v>
      </c>
      <c r="P173" s="19">
        <v>100</v>
      </c>
      <c r="Q173" s="19">
        <v>100</v>
      </c>
    </row>
    <row r="174" spans="1:17" ht="11.1" customHeight="1" x14ac:dyDescent="0.2">
      <c r="A174" s="4"/>
      <c r="B174" s="20" t="s">
        <v>14</v>
      </c>
      <c r="C174" s="21">
        <v>48.937239052226182</v>
      </c>
      <c r="D174" s="21">
        <v>44.21382646881851</v>
      </c>
      <c r="E174" s="21">
        <v>47.698136215375101</v>
      </c>
      <c r="F174" s="21">
        <v>43.881668156609223</v>
      </c>
      <c r="G174" s="21">
        <v>46.349658617196809</v>
      </c>
      <c r="H174" s="21">
        <v>51.328067356580043</v>
      </c>
      <c r="I174" s="21">
        <v>52.846875795251513</v>
      </c>
      <c r="J174" s="21">
        <v>47.061961176851668</v>
      </c>
      <c r="K174" s="21">
        <v>51.32484323603336</v>
      </c>
      <c r="L174" s="21">
        <v>49.922106060139932</v>
      </c>
      <c r="M174" s="21">
        <v>43.338995337916536</v>
      </c>
      <c r="N174" s="21">
        <v>49.041096272908888</v>
      </c>
      <c r="O174" s="21">
        <v>50.107177853038706</v>
      </c>
      <c r="P174" s="21">
        <v>46.28027567295559</v>
      </c>
      <c r="Q174" s="21">
        <v>47.48625114252728</v>
      </c>
    </row>
    <row r="175" spans="1:17" ht="11.1" customHeight="1" x14ac:dyDescent="0.2">
      <c r="A175" s="4"/>
      <c r="B175" s="20" t="s">
        <v>11</v>
      </c>
      <c r="C175" s="21">
        <v>28.443676352243731</v>
      </c>
      <c r="D175" s="21">
        <v>36.74283664323746</v>
      </c>
      <c r="E175" s="21">
        <v>33.881592072057686</v>
      </c>
      <c r="F175" s="21">
        <v>40.297619641979892</v>
      </c>
      <c r="G175" s="21">
        <v>39.714648267494411</v>
      </c>
      <c r="H175" s="21">
        <v>32.142770089691801</v>
      </c>
      <c r="I175" s="21">
        <v>27.645006097989846</v>
      </c>
      <c r="J175" s="21">
        <v>34.476230024908233</v>
      </c>
      <c r="K175" s="21">
        <v>32.991962235710574</v>
      </c>
      <c r="L175" s="21">
        <v>31.52435717307716</v>
      </c>
      <c r="M175" s="21">
        <v>36.314102609956166</v>
      </c>
      <c r="N175" s="21">
        <v>34.079282513046216</v>
      </c>
      <c r="O175" s="21">
        <v>33.38658396575066</v>
      </c>
      <c r="P175" s="21">
        <v>33.094448930819901</v>
      </c>
      <c r="Q175" s="21">
        <v>32.704737882434536</v>
      </c>
    </row>
    <row r="176" spans="1:17" ht="11.1" customHeight="1" x14ac:dyDescent="0.2">
      <c r="A176" s="4"/>
      <c r="B176" s="20" t="s">
        <v>7</v>
      </c>
      <c r="C176" s="21">
        <v>0.63619596704533687</v>
      </c>
      <c r="D176" s="21">
        <v>0.64999610119436568</v>
      </c>
      <c r="E176" s="21">
        <v>0.60287472694083966</v>
      </c>
      <c r="F176" s="21">
        <v>0.84930575468376257</v>
      </c>
      <c r="G176" s="21">
        <v>0.16991837694028805</v>
      </c>
      <c r="H176" s="21">
        <v>0.5861208224398583</v>
      </c>
      <c r="I176" s="21">
        <v>0.25945908189563388</v>
      </c>
      <c r="J176" s="21">
        <v>1.1149377973177224</v>
      </c>
      <c r="K176" s="21">
        <v>1.640319891136109</v>
      </c>
      <c r="L176" s="21">
        <v>1.6239642423917962</v>
      </c>
      <c r="M176" s="21">
        <v>1.4544307557267011</v>
      </c>
      <c r="N176" s="21">
        <v>1.2420142624278394</v>
      </c>
      <c r="O176" s="21">
        <v>0.91200186751106427</v>
      </c>
      <c r="P176" s="21">
        <v>0.70176842756643554</v>
      </c>
      <c r="Q176" s="21">
        <v>1.5471503048173205</v>
      </c>
    </row>
    <row r="177" spans="1:17" ht="11.1" customHeight="1" x14ac:dyDescent="0.2">
      <c r="A177" s="4"/>
      <c r="B177" s="20" t="s">
        <v>8</v>
      </c>
      <c r="C177" s="21">
        <v>21.982888628484829</v>
      </c>
      <c r="D177" s="21">
        <v>18.393340786749725</v>
      </c>
      <c r="E177" s="21">
        <v>17.817396985626367</v>
      </c>
      <c r="F177" s="21">
        <v>14.971406446727181</v>
      </c>
      <c r="G177" s="21">
        <v>13.76577473836851</v>
      </c>
      <c r="H177" s="21">
        <v>15.943041731288142</v>
      </c>
      <c r="I177" s="21">
        <v>19.248659024862796</v>
      </c>
      <c r="J177" s="21">
        <v>17.346871000922395</v>
      </c>
      <c r="K177" s="21">
        <v>14.042874637119811</v>
      </c>
      <c r="L177" s="21">
        <v>16.929572524391105</v>
      </c>
      <c r="M177" s="21">
        <v>18.892471296400508</v>
      </c>
      <c r="N177" s="21">
        <v>15.637606951617084</v>
      </c>
      <c r="O177" s="21">
        <v>15.59423631369957</v>
      </c>
      <c r="P177" s="21">
        <v>19.923506968657861</v>
      </c>
      <c r="Q177" s="21">
        <v>18.261860670220859</v>
      </c>
    </row>
    <row r="178" spans="1:17" ht="11.1" customHeight="1" x14ac:dyDescent="0.2">
      <c r="A178" s="4"/>
      <c r="B178" s="22" t="s">
        <v>9</v>
      </c>
      <c r="C178" s="19">
        <v>99.999999999999801</v>
      </c>
      <c r="D178" s="19">
        <v>100.00000000000007</v>
      </c>
      <c r="E178" s="19">
        <v>100.0000000000001</v>
      </c>
      <c r="F178" s="19">
        <v>100</v>
      </c>
      <c r="G178" s="19">
        <v>100</v>
      </c>
      <c r="H178" s="19">
        <v>100</v>
      </c>
      <c r="I178" s="19">
        <v>100</v>
      </c>
      <c r="J178" s="19">
        <v>100</v>
      </c>
      <c r="K178" s="19">
        <v>100</v>
      </c>
      <c r="L178" s="19">
        <v>100</v>
      </c>
      <c r="M178" s="19">
        <v>100</v>
      </c>
      <c r="N178" s="19">
        <v>100</v>
      </c>
      <c r="O178" s="19">
        <v>100</v>
      </c>
      <c r="P178" s="19">
        <v>100</v>
      </c>
      <c r="Q178" s="19">
        <v>100</v>
      </c>
    </row>
    <row r="179" spans="1:17" ht="11.1" customHeight="1" x14ac:dyDescent="0.2">
      <c r="A179" s="4"/>
      <c r="B179" s="20" t="s">
        <v>5</v>
      </c>
      <c r="C179" s="21">
        <v>40.460369632448547</v>
      </c>
      <c r="D179" s="21">
        <v>30.601555430173359</v>
      </c>
      <c r="E179" s="21">
        <v>35.352154262661394</v>
      </c>
      <c r="F179" s="21">
        <v>34.592607112031125</v>
      </c>
      <c r="G179" s="21">
        <v>32.549999546396229</v>
      </c>
      <c r="H179" s="21">
        <v>43.383574734745075</v>
      </c>
      <c r="I179" s="21">
        <v>44.911575180889621</v>
      </c>
      <c r="J179" s="21">
        <v>37.218591145783272</v>
      </c>
      <c r="K179" s="21">
        <v>37.668237600144096</v>
      </c>
      <c r="L179" s="21">
        <v>40.230435714294778</v>
      </c>
      <c r="M179" s="21">
        <v>34.423253382306314</v>
      </c>
      <c r="N179" s="21">
        <v>39.198122420488353</v>
      </c>
      <c r="O179" s="21">
        <v>38.437511788060817</v>
      </c>
      <c r="P179" s="21">
        <v>34.167444803220981</v>
      </c>
      <c r="Q179" s="21">
        <v>35.162781826710344</v>
      </c>
    </row>
    <row r="180" spans="1:17" ht="11.1" customHeight="1" x14ac:dyDescent="0.2">
      <c r="A180" s="4"/>
      <c r="B180" s="20" t="s">
        <v>6</v>
      </c>
      <c r="C180" s="21">
        <v>40.686194568885718</v>
      </c>
      <c r="D180" s="21">
        <v>50.973499229313568</v>
      </c>
      <c r="E180" s="21">
        <v>47.78025303702411</v>
      </c>
      <c r="F180" s="21">
        <v>51.253543329572643</v>
      </c>
      <c r="G180" s="21">
        <v>54.216115245301928</v>
      </c>
      <c r="H180" s="21">
        <v>41.228135856690123</v>
      </c>
      <c r="I180" s="21">
        <v>37.221915656193374</v>
      </c>
      <c r="J180" s="21">
        <v>47.814007487574671</v>
      </c>
      <c r="K180" s="21">
        <v>45.903120013383273</v>
      </c>
      <c r="L180" s="21">
        <v>45.035823492974771</v>
      </c>
      <c r="M180" s="21">
        <v>46.940730798316665</v>
      </c>
      <c r="N180" s="21">
        <v>45.98951456976026</v>
      </c>
      <c r="O180" s="21">
        <v>46.078511831721684</v>
      </c>
      <c r="P180" s="21">
        <v>47.240540675655275</v>
      </c>
      <c r="Q180" s="21">
        <v>47.094577188549906</v>
      </c>
    </row>
    <row r="181" spans="1:17" ht="11.1" customHeight="1" x14ac:dyDescent="0.2">
      <c r="A181" s="4"/>
      <c r="B181" s="20" t="s">
        <v>7</v>
      </c>
      <c r="C181" s="21">
        <v>0.14757419773415434</v>
      </c>
      <c r="D181" s="21">
        <v>0.25750977313554013</v>
      </c>
      <c r="E181" s="21">
        <v>0.24943932306395145</v>
      </c>
      <c r="F181" s="21">
        <v>0.27984404172971367</v>
      </c>
      <c r="G181" s="21">
        <v>0</v>
      </c>
      <c r="H181" s="21">
        <v>0.30153620522342001</v>
      </c>
      <c r="I181" s="21">
        <v>0.21175541369910991</v>
      </c>
      <c r="J181" s="21">
        <v>0.33742654541105771</v>
      </c>
      <c r="K181" s="21">
        <v>0.73522402117342955</v>
      </c>
      <c r="L181" s="21">
        <v>1.1935008437461572</v>
      </c>
      <c r="M181" s="21">
        <v>0.95087836950635574</v>
      </c>
      <c r="N181" s="21">
        <v>0.8371342515893454</v>
      </c>
      <c r="O181" s="21">
        <v>0.45462084146598536</v>
      </c>
      <c r="P181" s="21">
        <v>0.46580756720351119</v>
      </c>
      <c r="Q181" s="21">
        <v>0.95910026232439327</v>
      </c>
    </row>
    <row r="182" spans="1:17" ht="11.1" customHeight="1" x14ac:dyDescent="0.2">
      <c r="A182" s="4"/>
      <c r="B182" s="20" t="s">
        <v>8</v>
      </c>
      <c r="C182" s="21">
        <v>18.705861600931382</v>
      </c>
      <c r="D182" s="21">
        <v>18.167435567377606</v>
      </c>
      <c r="E182" s="21">
        <v>16.61815337725065</v>
      </c>
      <c r="F182" s="21">
        <v>13.874005516666358</v>
      </c>
      <c r="G182" s="21">
        <v>13.233885208302068</v>
      </c>
      <c r="H182" s="21">
        <v>15.086753203341205</v>
      </c>
      <c r="I182" s="21">
        <v>17.654753749217665</v>
      </c>
      <c r="J182" s="21">
        <v>14.629974821230991</v>
      </c>
      <c r="K182" s="21">
        <v>15.693418365299143</v>
      </c>
      <c r="L182" s="21">
        <v>13.540239948984341</v>
      </c>
      <c r="M182" s="21">
        <v>17.685137449870691</v>
      </c>
      <c r="N182" s="21">
        <v>13.975228758161908</v>
      </c>
      <c r="O182" s="21">
        <v>15.029355538751652</v>
      </c>
      <c r="P182" s="21">
        <v>18.126206953920228</v>
      </c>
      <c r="Q182" s="21">
        <v>16.78354072241536</v>
      </c>
    </row>
    <row r="183" spans="1:17" ht="11.1" customHeight="1" x14ac:dyDescent="0.2">
      <c r="A183" s="4"/>
      <c r="B183" s="22" t="s">
        <v>10</v>
      </c>
      <c r="C183" s="19">
        <v>100.00000000000011</v>
      </c>
      <c r="D183" s="19">
        <v>100.00000000000007</v>
      </c>
      <c r="E183" s="19">
        <v>99.999999999999957</v>
      </c>
      <c r="F183" s="19">
        <v>100</v>
      </c>
      <c r="G183" s="19">
        <v>100</v>
      </c>
      <c r="H183" s="19">
        <v>100</v>
      </c>
      <c r="I183" s="19">
        <v>100</v>
      </c>
      <c r="J183" s="19">
        <v>100</v>
      </c>
      <c r="K183" s="19">
        <v>100</v>
      </c>
      <c r="L183" s="19">
        <v>100</v>
      </c>
      <c r="M183" s="19">
        <v>100</v>
      </c>
      <c r="N183" s="19">
        <v>100</v>
      </c>
      <c r="O183" s="19">
        <v>100</v>
      </c>
      <c r="P183" s="19">
        <v>100</v>
      </c>
      <c r="Q183" s="19">
        <v>100</v>
      </c>
    </row>
    <row r="184" spans="1:17" ht="11.1" customHeight="1" x14ac:dyDescent="0.2">
      <c r="A184" s="4"/>
      <c r="B184" s="20" t="s">
        <v>5</v>
      </c>
      <c r="C184" s="21">
        <v>65.073409528537113</v>
      </c>
      <c r="D184" s="21">
        <v>66.514411253911305</v>
      </c>
      <c r="E184" s="21">
        <v>70.572762344745811</v>
      </c>
      <c r="F184" s="21">
        <v>60.797843193559444</v>
      </c>
      <c r="G184" s="21">
        <v>71.083251598424638</v>
      </c>
      <c r="H184" s="21">
        <v>65.380310501897867</v>
      </c>
      <c r="I184" s="21">
        <v>65.73003579313351</v>
      </c>
      <c r="J184" s="21">
        <v>64.463486707850478</v>
      </c>
      <c r="K184" s="21">
        <v>75.922690340051062</v>
      </c>
      <c r="L184" s="21">
        <v>63.883556480367787</v>
      </c>
      <c r="M184" s="21">
        <v>61.939157131152967</v>
      </c>
      <c r="N184" s="21">
        <v>67.793847221039485</v>
      </c>
      <c r="O184" s="21">
        <v>68.891273801786838</v>
      </c>
      <c r="P184" s="21">
        <v>65.726796176813153</v>
      </c>
      <c r="Q184" s="21">
        <v>68.31942644825331</v>
      </c>
    </row>
    <row r="185" spans="1:17" ht="11.1" customHeight="1" x14ac:dyDescent="0.2">
      <c r="A185" s="4"/>
      <c r="B185" s="20" t="s">
        <v>11</v>
      </c>
      <c r="C185" s="21">
        <v>5.1393936954673869</v>
      </c>
      <c r="D185" s="21">
        <v>13.429159105677622</v>
      </c>
      <c r="E185" s="21">
        <v>8.1301634299153616</v>
      </c>
      <c r="F185" s="21">
        <v>20.345945096901151</v>
      </c>
      <c r="G185" s="21">
        <v>13.723181375479799</v>
      </c>
      <c r="H185" s="21">
        <v>16.0725469931138</v>
      </c>
      <c r="I185" s="21">
        <v>12.09665271862629</v>
      </c>
      <c r="J185" s="21">
        <v>10.897143359385408</v>
      </c>
      <c r="K185" s="21">
        <v>9.7367922894955559</v>
      </c>
      <c r="L185" s="21">
        <v>12.060254454117016</v>
      </c>
      <c r="M185" s="21">
        <v>14.144662915069654</v>
      </c>
      <c r="N185" s="21">
        <v>11.388008631517147</v>
      </c>
      <c r="O185" s="21">
        <v>12.957002735103995</v>
      </c>
      <c r="P185" s="21">
        <v>10.38363375278109</v>
      </c>
      <c r="Q185" s="21">
        <v>8.378305349287503</v>
      </c>
    </row>
    <row r="186" spans="1:17" ht="11.1" customHeight="1" x14ac:dyDescent="0.2">
      <c r="A186" s="4"/>
      <c r="B186" s="20" t="s">
        <v>7</v>
      </c>
      <c r="C186" s="21">
        <v>1.5663134169669437</v>
      </c>
      <c r="D186" s="21">
        <v>1.2929949520853592</v>
      </c>
      <c r="E186" s="21">
        <v>1.2577195789365847</v>
      </c>
      <c r="F186" s="21">
        <v>1.8863442634138785</v>
      </c>
      <c r="G186" s="21">
        <v>0.47446879762166672</v>
      </c>
      <c r="H186" s="21">
        <v>1.0894949744343376</v>
      </c>
      <c r="I186" s="21">
        <v>0.3369071862244597</v>
      </c>
      <c r="J186" s="21">
        <v>2.4894550467951633</v>
      </c>
      <c r="K186" s="21">
        <v>3.270550009615341</v>
      </c>
      <c r="L186" s="21">
        <v>2.244073385960673</v>
      </c>
      <c r="M186" s="21">
        <v>2.5049497031907539</v>
      </c>
      <c r="N186" s="21">
        <v>2.0133882517292156</v>
      </c>
      <c r="O186" s="21">
        <v>1.6482259402933779</v>
      </c>
      <c r="P186" s="21">
        <v>1.0805913268954996</v>
      </c>
      <c r="Q186" s="21">
        <v>2.5412656233072961</v>
      </c>
    </row>
    <row r="187" spans="1:17" ht="11.1" customHeight="1" x14ac:dyDescent="0.2">
      <c r="A187" s="4"/>
      <c r="B187" s="20" t="s">
        <v>8</v>
      </c>
      <c r="C187" s="21">
        <v>28.220883359028669</v>
      </c>
      <c r="D187" s="21">
        <v>18.763434688325773</v>
      </c>
      <c r="E187" s="21">
        <v>20.039354646402202</v>
      </c>
      <c r="F187" s="21">
        <v>16.969867446125591</v>
      </c>
      <c r="G187" s="21">
        <v>14.719098228473975</v>
      </c>
      <c r="H187" s="21">
        <v>17.457647530554095</v>
      </c>
      <c r="I187" s="21">
        <v>21.836404302015787</v>
      </c>
      <c r="J187" s="21">
        <v>22.149914885968915</v>
      </c>
      <c r="K187" s="21">
        <v>11.069967360837696</v>
      </c>
      <c r="L187" s="21">
        <v>21.812115679554378</v>
      </c>
      <c r="M187" s="21">
        <v>21.411230250586527</v>
      </c>
      <c r="N187" s="21">
        <v>18.804755895714109</v>
      </c>
      <c r="O187" s="21">
        <v>16.503497522815849</v>
      </c>
      <c r="P187" s="21">
        <v>22.808978743510206</v>
      </c>
      <c r="Q187" s="21">
        <v>20.761002579151889</v>
      </c>
    </row>
    <row r="188" spans="1:17" ht="10.5" customHeight="1" thickBot="1" x14ac:dyDescent="0.25">
      <c r="A188" s="4"/>
      <c r="B188" s="25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7"/>
      <c r="P188" s="27"/>
      <c r="Q188" s="27"/>
    </row>
    <row r="189" spans="1:17" ht="13.5" customHeight="1" x14ac:dyDescent="0.2">
      <c r="A189" s="45"/>
      <c r="B189" s="45"/>
      <c r="C189" s="48"/>
      <c r="D189" s="48"/>
      <c r="E189" s="48"/>
      <c r="F189" s="48"/>
      <c r="G189" s="48"/>
      <c r="H189" s="48"/>
      <c r="I189" s="48"/>
      <c r="J189" s="48"/>
      <c r="K189" s="48"/>
      <c r="L189" s="32"/>
      <c r="M189" s="32"/>
      <c r="Q189" s="32" t="s">
        <v>18</v>
      </c>
    </row>
    <row r="190" spans="1:17" ht="12" customHeight="1" thickBot="1" x14ac:dyDescent="0.25">
      <c r="A190" s="4"/>
      <c r="B190" s="6"/>
      <c r="C190" s="7"/>
      <c r="D190" s="7"/>
      <c r="E190" s="7"/>
      <c r="F190" s="8"/>
      <c r="G190" s="8"/>
      <c r="H190" s="8"/>
      <c r="I190" s="9"/>
      <c r="J190" s="9"/>
      <c r="K190" s="34"/>
      <c r="L190" s="49"/>
      <c r="M190" s="49"/>
      <c r="N190" s="49"/>
    </row>
    <row r="191" spans="1:17" ht="51.75" customHeight="1" thickBot="1" x14ac:dyDescent="0.25">
      <c r="A191" s="4"/>
      <c r="B191" s="12" t="str">
        <f>+B4</f>
        <v>Ámbito geográfico / Sexo / Población económicamente no activa</v>
      </c>
      <c r="C191" s="12">
        <v>2004</v>
      </c>
      <c r="D191" s="12">
        <v>2005</v>
      </c>
      <c r="E191" s="12">
        <v>2006</v>
      </c>
      <c r="F191" s="12">
        <v>2007</v>
      </c>
      <c r="G191" s="12">
        <v>2008</v>
      </c>
      <c r="H191" s="12">
        <v>2009</v>
      </c>
      <c r="I191" s="12">
        <v>2010</v>
      </c>
      <c r="J191" s="12">
        <v>2011</v>
      </c>
      <c r="K191" s="12">
        <v>2012</v>
      </c>
      <c r="L191" s="12">
        <v>2013</v>
      </c>
      <c r="M191" s="12">
        <v>2014</v>
      </c>
      <c r="N191" s="12">
        <v>2015</v>
      </c>
      <c r="O191" s="13">
        <v>2016</v>
      </c>
      <c r="P191" s="13">
        <v>2017</v>
      </c>
      <c r="Q191" s="13">
        <v>2018</v>
      </c>
    </row>
    <row r="192" spans="1:17" ht="6" customHeight="1" x14ac:dyDescent="0.2">
      <c r="A192" s="4"/>
      <c r="B192" s="50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1:17" ht="11.1" customHeight="1" x14ac:dyDescent="0.2">
      <c r="A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1:17" ht="11.1" customHeight="1" x14ac:dyDescent="0.2">
      <c r="A194" s="4"/>
      <c r="B194" s="44" t="s">
        <v>27</v>
      </c>
      <c r="C194" s="19">
        <v>99.999999999999829</v>
      </c>
      <c r="D194" s="19">
        <v>100.00000000000007</v>
      </c>
      <c r="E194" s="19">
        <v>99.999999999999915</v>
      </c>
      <c r="F194" s="19">
        <v>100</v>
      </c>
      <c r="G194" s="19">
        <v>100</v>
      </c>
      <c r="H194" s="19">
        <v>100</v>
      </c>
      <c r="I194" s="19">
        <v>100</v>
      </c>
      <c r="J194" s="19">
        <v>100</v>
      </c>
      <c r="K194" s="19">
        <v>100</v>
      </c>
      <c r="L194" s="19">
        <v>100</v>
      </c>
      <c r="M194" s="19">
        <v>100</v>
      </c>
      <c r="N194" s="19">
        <v>100</v>
      </c>
      <c r="O194" s="19">
        <v>100</v>
      </c>
      <c r="P194" s="19">
        <v>100</v>
      </c>
      <c r="Q194" s="19">
        <v>100</v>
      </c>
    </row>
    <row r="195" spans="1:17" ht="11.1" customHeight="1" x14ac:dyDescent="0.2">
      <c r="A195" s="4"/>
      <c r="B195" s="20" t="s">
        <v>14</v>
      </c>
      <c r="C195" s="21">
        <v>38.703265928806381</v>
      </c>
      <c r="D195" s="21">
        <v>42.649465934455868</v>
      </c>
      <c r="E195" s="21">
        <v>37.58980177121061</v>
      </c>
      <c r="F195" s="21">
        <v>38.908012763249033</v>
      </c>
      <c r="G195" s="21">
        <v>37.708570979405678</v>
      </c>
      <c r="H195" s="21">
        <v>37.040324200185609</v>
      </c>
      <c r="I195" s="21">
        <v>43.796255538467165</v>
      </c>
      <c r="J195" s="21">
        <v>43.173238359701308</v>
      </c>
      <c r="K195" s="21">
        <v>34.173287742823952</v>
      </c>
      <c r="L195" s="21">
        <v>34.689128542045609</v>
      </c>
      <c r="M195" s="21">
        <v>36.815249824158862</v>
      </c>
      <c r="N195" s="21">
        <v>34.190592481665583</v>
      </c>
      <c r="O195" s="21">
        <v>38.516071264381061</v>
      </c>
      <c r="P195" s="21">
        <v>37.712600845742983</v>
      </c>
      <c r="Q195" s="21">
        <v>39.516557354647418</v>
      </c>
    </row>
    <row r="196" spans="1:17" ht="11.1" customHeight="1" x14ac:dyDescent="0.2">
      <c r="A196" s="4"/>
      <c r="B196" s="20" t="s">
        <v>11</v>
      </c>
      <c r="C196" s="21">
        <v>47.936560408237902</v>
      </c>
      <c r="D196" s="21">
        <v>42.258628541456972</v>
      </c>
      <c r="E196" s="21">
        <v>43.303092934796318</v>
      </c>
      <c r="F196" s="21">
        <v>44.621757075035347</v>
      </c>
      <c r="G196" s="21">
        <v>44.998453785690899</v>
      </c>
      <c r="H196" s="21">
        <v>41.44357569984539</v>
      </c>
      <c r="I196" s="21">
        <v>35.011654012005728</v>
      </c>
      <c r="J196" s="21">
        <v>37.541843932539891</v>
      </c>
      <c r="K196" s="21">
        <v>45.387442606929682</v>
      </c>
      <c r="L196" s="21">
        <v>48.915728695890678</v>
      </c>
      <c r="M196" s="21">
        <v>46.898156275647203</v>
      </c>
      <c r="N196" s="21">
        <v>48.925731927114029</v>
      </c>
      <c r="O196" s="21">
        <v>44.494069548136132</v>
      </c>
      <c r="P196" s="21">
        <v>44.803679511498878</v>
      </c>
      <c r="Q196" s="21">
        <v>45.315141512845727</v>
      </c>
    </row>
    <row r="197" spans="1:17" ht="11.1" customHeight="1" x14ac:dyDescent="0.2">
      <c r="A197" s="4"/>
      <c r="B197" s="20" t="s">
        <v>7</v>
      </c>
      <c r="C197" s="21">
        <v>1.1898641061526427</v>
      </c>
      <c r="D197" s="21">
        <v>1.6364140263663576</v>
      </c>
      <c r="E197" s="21">
        <v>1.7125287109866667</v>
      </c>
      <c r="F197" s="21">
        <v>1.0964737102699762</v>
      </c>
      <c r="G197" s="21">
        <v>1.338188027814502</v>
      </c>
      <c r="H197" s="21">
        <v>1.7322688584315646</v>
      </c>
      <c r="I197" s="21">
        <v>0.98857809359467053</v>
      </c>
      <c r="J197" s="21">
        <v>1.0257307753087861</v>
      </c>
      <c r="K197" s="21">
        <v>1.8316528950358302</v>
      </c>
      <c r="L197" s="21">
        <v>1.5226448372290062</v>
      </c>
      <c r="M197" s="21">
        <v>1.1045339246553108</v>
      </c>
      <c r="N197" s="21">
        <v>1.0738752154234197</v>
      </c>
      <c r="O197" s="21">
        <v>1.3496553345307958</v>
      </c>
      <c r="P197" s="21">
        <v>1.3453726649447491</v>
      </c>
      <c r="Q197" s="21">
        <v>1.4793945386630429</v>
      </c>
    </row>
    <row r="198" spans="1:17" ht="11.1" customHeight="1" x14ac:dyDescent="0.2">
      <c r="A198" s="4"/>
      <c r="B198" s="20" t="s">
        <v>8</v>
      </c>
      <c r="C198" s="21">
        <v>12.170309556802913</v>
      </c>
      <c r="D198" s="21">
        <v>13.455491497720882</v>
      </c>
      <c r="E198" s="21">
        <v>17.39457658300633</v>
      </c>
      <c r="F198" s="21">
        <v>15.373756451445281</v>
      </c>
      <c r="G198" s="21">
        <v>15.954787207089032</v>
      </c>
      <c r="H198" s="21">
        <v>19.783831241537349</v>
      </c>
      <c r="I198" s="21">
        <v>20.203512355932478</v>
      </c>
      <c r="J198" s="21">
        <v>18.259186932449506</v>
      </c>
      <c r="K198" s="21">
        <v>18.607616755210874</v>
      </c>
      <c r="L198" s="21">
        <v>14.872497924834819</v>
      </c>
      <c r="M198" s="21">
        <v>15.182059975538708</v>
      </c>
      <c r="N198" s="21">
        <v>15.809800375797268</v>
      </c>
      <c r="O198" s="21">
        <v>15.640203852952485</v>
      </c>
      <c r="P198" s="21">
        <v>16.138346977813516</v>
      </c>
      <c r="Q198" s="21">
        <v>13.688906593843813</v>
      </c>
    </row>
    <row r="199" spans="1:17" ht="11.1" customHeight="1" x14ac:dyDescent="0.2">
      <c r="A199" s="4"/>
      <c r="B199" s="22" t="s">
        <v>9</v>
      </c>
      <c r="C199" s="19">
        <v>100.00000000000011</v>
      </c>
      <c r="D199" s="19">
        <v>100.00000000000037</v>
      </c>
      <c r="E199" s="19">
        <v>99.999999999999801</v>
      </c>
      <c r="F199" s="19">
        <v>100</v>
      </c>
      <c r="G199" s="19">
        <v>100</v>
      </c>
      <c r="H199" s="19">
        <v>100</v>
      </c>
      <c r="I199" s="19">
        <v>100</v>
      </c>
      <c r="J199" s="19">
        <v>100</v>
      </c>
      <c r="K199" s="19">
        <v>100</v>
      </c>
      <c r="L199" s="19">
        <v>100</v>
      </c>
      <c r="M199" s="19">
        <v>100</v>
      </c>
      <c r="N199" s="19">
        <v>100</v>
      </c>
      <c r="O199" s="19">
        <v>100</v>
      </c>
      <c r="P199" s="19">
        <v>100</v>
      </c>
      <c r="Q199" s="19">
        <v>100</v>
      </c>
    </row>
    <row r="200" spans="1:17" ht="11.1" customHeight="1" x14ac:dyDescent="0.2">
      <c r="A200" s="4"/>
      <c r="B200" s="20" t="s">
        <v>5</v>
      </c>
      <c r="C200" s="21">
        <v>25.724172551367587</v>
      </c>
      <c r="D200" s="21">
        <v>30.807652281092494</v>
      </c>
      <c r="E200" s="21">
        <v>24.163642701474235</v>
      </c>
      <c r="F200" s="21">
        <v>26.525319688979668</v>
      </c>
      <c r="G200" s="21">
        <v>28.910295255229048</v>
      </c>
      <c r="H200" s="21">
        <v>25.765862537868749</v>
      </c>
      <c r="I200" s="21">
        <v>29.161967027898143</v>
      </c>
      <c r="J200" s="21">
        <v>33.255608207447963</v>
      </c>
      <c r="K200" s="21">
        <v>25.565669362430214</v>
      </c>
      <c r="L200" s="21">
        <v>22.703895562712475</v>
      </c>
      <c r="M200" s="21">
        <v>24.382999952080301</v>
      </c>
      <c r="N200" s="21">
        <v>24.73448156013178</v>
      </c>
      <c r="O200" s="21">
        <v>26.912816356925891</v>
      </c>
      <c r="P200" s="21">
        <v>25.588861456649003</v>
      </c>
      <c r="Q200" s="21">
        <v>27.070382277270717</v>
      </c>
    </row>
    <row r="201" spans="1:17" ht="11.1" customHeight="1" x14ac:dyDescent="0.2">
      <c r="A201" s="4"/>
      <c r="B201" s="20" t="s">
        <v>6</v>
      </c>
      <c r="C201" s="21">
        <v>63.989813953020466</v>
      </c>
      <c r="D201" s="21">
        <v>56.462252696525454</v>
      </c>
      <c r="E201" s="21">
        <v>59.468703781169516</v>
      </c>
      <c r="F201" s="21">
        <v>59.680070024999779</v>
      </c>
      <c r="G201" s="21">
        <v>59.72384598723626</v>
      </c>
      <c r="H201" s="21">
        <v>58.512529103405747</v>
      </c>
      <c r="I201" s="21">
        <v>51.879862824051223</v>
      </c>
      <c r="J201" s="21">
        <v>51.037485336804004</v>
      </c>
      <c r="K201" s="21">
        <v>62.481284264802639</v>
      </c>
      <c r="L201" s="21">
        <v>65.288628184126779</v>
      </c>
      <c r="M201" s="21">
        <v>62.956333533251474</v>
      </c>
      <c r="N201" s="21">
        <v>64.758448942476349</v>
      </c>
      <c r="O201" s="21">
        <v>61.276354301652795</v>
      </c>
      <c r="P201" s="21">
        <v>60.608751988522513</v>
      </c>
      <c r="Q201" s="21">
        <v>62.832877861876284</v>
      </c>
    </row>
    <row r="202" spans="1:17" ht="11.1" customHeight="1" x14ac:dyDescent="0.2">
      <c r="A202" s="4"/>
      <c r="B202" s="20" t="s">
        <v>7</v>
      </c>
      <c r="C202" s="21">
        <v>0.25771362536464831</v>
      </c>
      <c r="D202" s="21">
        <v>1.3436261731827632</v>
      </c>
      <c r="E202" s="21">
        <v>0.73604272970661655</v>
      </c>
      <c r="F202" s="21">
        <v>0.50786484127104203</v>
      </c>
      <c r="G202" s="21">
        <v>0.63578077768154007</v>
      </c>
      <c r="H202" s="21">
        <v>0</v>
      </c>
      <c r="I202" s="21">
        <v>0.83686359405932287</v>
      </c>
      <c r="J202" s="21">
        <v>0.58526359330679201</v>
      </c>
      <c r="K202" s="21">
        <v>0.96745889994228873</v>
      </c>
      <c r="L202" s="21">
        <v>0.42867748521009374</v>
      </c>
      <c r="M202" s="21">
        <v>0.71816199184674046</v>
      </c>
      <c r="N202" s="21">
        <v>0.3915280754659331</v>
      </c>
      <c r="O202" s="21">
        <v>0.86474916033497606</v>
      </c>
      <c r="P202" s="21">
        <v>0.58943845317558874</v>
      </c>
      <c r="Q202" s="21">
        <v>0.64273668567507791</v>
      </c>
    </row>
    <row r="203" spans="1:17" ht="11.1" customHeight="1" x14ac:dyDescent="0.2">
      <c r="A203" s="4"/>
      <c r="B203" s="20" t="s">
        <v>8</v>
      </c>
      <c r="C203" s="21">
        <v>10.028299870247416</v>
      </c>
      <c r="D203" s="21">
        <v>11.386468849199652</v>
      </c>
      <c r="E203" s="21">
        <v>15.631610787649434</v>
      </c>
      <c r="F203" s="21">
        <v>13.286745444749547</v>
      </c>
      <c r="G203" s="21">
        <v>10.730077979853265</v>
      </c>
      <c r="H203" s="21">
        <v>15.721608358725677</v>
      </c>
      <c r="I203" s="21">
        <v>18.121306553991456</v>
      </c>
      <c r="J203" s="21">
        <v>15.121642862440863</v>
      </c>
      <c r="K203" s="21">
        <v>10.985587472825044</v>
      </c>
      <c r="L203" s="21">
        <v>11.578798767950852</v>
      </c>
      <c r="M203" s="21">
        <v>11.942504522821574</v>
      </c>
      <c r="N203" s="21">
        <v>10.115541421925982</v>
      </c>
      <c r="O203" s="21">
        <v>10.946080181086687</v>
      </c>
      <c r="P203" s="21">
        <v>13.212948101653122</v>
      </c>
      <c r="Q203" s="21">
        <v>9.4540031751779203</v>
      </c>
    </row>
    <row r="204" spans="1:17" ht="11.1" customHeight="1" x14ac:dyDescent="0.2">
      <c r="A204" s="4"/>
      <c r="B204" s="22" t="s">
        <v>10</v>
      </c>
      <c r="C204" s="19">
        <v>100.00000000000009</v>
      </c>
      <c r="D204" s="19">
        <v>99.999999999999872</v>
      </c>
      <c r="E204" s="19">
        <v>99.999999999999915</v>
      </c>
      <c r="F204" s="19">
        <v>100</v>
      </c>
      <c r="G204" s="19">
        <v>100</v>
      </c>
      <c r="H204" s="19">
        <v>100</v>
      </c>
      <c r="I204" s="19">
        <v>100</v>
      </c>
      <c r="J204" s="19">
        <v>100</v>
      </c>
      <c r="K204" s="19">
        <v>100</v>
      </c>
      <c r="L204" s="19">
        <v>100</v>
      </c>
      <c r="M204" s="19">
        <v>100</v>
      </c>
      <c r="N204" s="19">
        <v>100</v>
      </c>
      <c r="O204" s="19">
        <v>100</v>
      </c>
      <c r="P204" s="19">
        <v>100</v>
      </c>
      <c r="Q204" s="19">
        <v>100</v>
      </c>
    </row>
    <row r="205" spans="1:17" ht="11.1" customHeight="1" x14ac:dyDescent="0.2">
      <c r="A205" s="4"/>
      <c r="B205" s="20" t="s">
        <v>5</v>
      </c>
      <c r="C205" s="21">
        <v>64.891663305491292</v>
      </c>
      <c r="D205" s="21">
        <v>68.300651743169325</v>
      </c>
      <c r="E205" s="21">
        <v>65.523725089423507</v>
      </c>
      <c r="F205" s="21">
        <v>67.455652735939935</v>
      </c>
      <c r="G205" s="21">
        <v>59.777520374695953</v>
      </c>
      <c r="H205" s="21">
        <v>59.341746809753857</v>
      </c>
      <c r="I205" s="21">
        <v>72.083941658103114</v>
      </c>
      <c r="J205" s="21">
        <v>65.887682268835221</v>
      </c>
      <c r="K205" s="21">
        <v>55.582289926759167</v>
      </c>
      <c r="L205" s="21">
        <v>61.744718178701042</v>
      </c>
      <c r="M205" s="21">
        <v>64.493073080936725</v>
      </c>
      <c r="N205" s="21">
        <v>54.198349005741207</v>
      </c>
      <c r="O205" s="21">
        <v>60.425611808584385</v>
      </c>
      <c r="P205" s="21">
        <v>61.800110384347157</v>
      </c>
      <c r="Q205" s="21">
        <v>64.708997653812077</v>
      </c>
    </row>
    <row r="206" spans="1:17" ht="11.1" customHeight="1" x14ac:dyDescent="0.2">
      <c r="A206" s="4"/>
      <c r="B206" s="20" t="s">
        <v>11</v>
      </c>
      <c r="C206" s="21">
        <v>15.545316213152852</v>
      </c>
      <c r="D206" s="21">
        <v>11.491398704555579</v>
      </c>
      <c r="E206" s="21">
        <v>9.669577092388689</v>
      </c>
      <c r="F206" s="21">
        <v>9.9056178544851576</v>
      </c>
      <c r="G206" s="21">
        <v>8.0623602249129274</v>
      </c>
      <c r="H206" s="21">
        <v>7.6803722088864115</v>
      </c>
      <c r="I206" s="21">
        <v>2.4058600281707401</v>
      </c>
      <c r="J206" s="21">
        <v>6.6326463733540759</v>
      </c>
      <c r="K206" s="21">
        <v>2.871374025307424</v>
      </c>
      <c r="L206" s="21">
        <v>11.955375027357707</v>
      </c>
      <c r="M206" s="21">
        <v>11.147958480783021</v>
      </c>
      <c r="N206" s="21">
        <v>15.426003572977265</v>
      </c>
      <c r="O206" s="21">
        <v>12.805362270379144</v>
      </c>
      <c r="P206" s="21">
        <v>13.402077923864757</v>
      </c>
      <c r="Q206" s="21">
        <v>9.8572980865843931</v>
      </c>
    </row>
    <row r="207" spans="1:17" ht="11.1" customHeight="1" x14ac:dyDescent="0.2">
      <c r="A207" s="4"/>
      <c r="B207" s="20" t="s">
        <v>7</v>
      </c>
      <c r="C207" s="21">
        <v>3.0706986525915796</v>
      </c>
      <c r="D207" s="21">
        <v>2.2706374523036179</v>
      </c>
      <c r="E207" s="21">
        <v>3.7441659335689268</v>
      </c>
      <c r="F207" s="21">
        <v>2.4534801365885617</v>
      </c>
      <c r="G207" s="21">
        <v>3.1000548462722857</v>
      </c>
      <c r="H207" s="21">
        <v>5.1587792358093045</v>
      </c>
      <c r="I207" s="21">
        <v>1.2818381410205577</v>
      </c>
      <c r="J207" s="21">
        <v>2.0345370068181809</v>
      </c>
      <c r="K207" s="21">
        <v>3.9810896277845664</v>
      </c>
      <c r="L207" s="21">
        <v>3.9921781206586742</v>
      </c>
      <c r="M207" s="21">
        <v>1.9647108176304637</v>
      </c>
      <c r="N207" s="21">
        <v>2.5176226031660418</v>
      </c>
      <c r="O207" s="21">
        <v>2.2652666494948206</v>
      </c>
      <c r="P207" s="21">
        <v>2.8472667548924866</v>
      </c>
      <c r="Q207" s="21">
        <v>3.1728829301720851</v>
      </c>
    </row>
    <row r="208" spans="1:17" ht="11.1" customHeight="1" x14ac:dyDescent="0.2">
      <c r="A208" s="4"/>
      <c r="B208" s="20" t="s">
        <v>8</v>
      </c>
      <c r="C208" s="21">
        <v>16.492321828764371</v>
      </c>
      <c r="D208" s="21">
        <v>17.937312099971354</v>
      </c>
      <c r="E208" s="21">
        <v>21.062531884618785</v>
      </c>
      <c r="F208" s="21">
        <v>20.185249272986422</v>
      </c>
      <c r="G208" s="21">
        <v>29.060064554118703</v>
      </c>
      <c r="H208" s="21">
        <v>27.819101745550459</v>
      </c>
      <c r="I208" s="21">
        <v>24.228360172705624</v>
      </c>
      <c r="J208" s="21">
        <v>25.445134350992493</v>
      </c>
      <c r="K208" s="21">
        <v>37.565246420148817</v>
      </c>
      <c r="L208" s="21">
        <v>22.307728673282803</v>
      </c>
      <c r="M208" s="21">
        <v>22.394257620649697</v>
      </c>
      <c r="N208" s="21">
        <v>27.858024818115421</v>
      </c>
      <c r="O208" s="21">
        <v>24.503759271541831</v>
      </c>
      <c r="P208" s="21">
        <v>21.9505449368956</v>
      </c>
      <c r="Q208" s="21">
        <v>22.260821329431444</v>
      </c>
    </row>
    <row r="209" spans="1:17" ht="11.1" customHeight="1" x14ac:dyDescent="0.2">
      <c r="A209" s="4"/>
      <c r="B209" s="44" t="s">
        <v>28</v>
      </c>
      <c r="C209" s="19" t="s">
        <v>29</v>
      </c>
      <c r="D209" s="19" t="s">
        <v>29</v>
      </c>
      <c r="E209" s="19" t="s">
        <v>29</v>
      </c>
      <c r="F209" s="19">
        <v>100</v>
      </c>
      <c r="G209" s="19">
        <v>100</v>
      </c>
      <c r="H209" s="19">
        <v>100</v>
      </c>
      <c r="I209" s="19">
        <v>100</v>
      </c>
      <c r="J209" s="19">
        <v>100</v>
      </c>
      <c r="K209" s="19">
        <v>100</v>
      </c>
      <c r="L209" s="19">
        <v>100</v>
      </c>
      <c r="M209" s="19">
        <v>100</v>
      </c>
      <c r="N209" s="19">
        <v>100</v>
      </c>
      <c r="O209" s="19">
        <v>100</v>
      </c>
      <c r="P209" s="19">
        <v>100</v>
      </c>
      <c r="Q209" s="19">
        <v>100</v>
      </c>
    </row>
    <row r="210" spans="1:17" ht="11.1" customHeight="1" x14ac:dyDescent="0.2">
      <c r="A210" s="4"/>
      <c r="B210" s="20" t="s">
        <v>14</v>
      </c>
      <c r="C210" s="21" t="s">
        <v>29</v>
      </c>
      <c r="D210" s="21" t="s">
        <v>29</v>
      </c>
      <c r="E210" s="21" t="s">
        <v>29</v>
      </c>
      <c r="F210" s="21">
        <v>25.761847048905</v>
      </c>
      <c r="G210" s="21">
        <v>24.247960251609587</v>
      </c>
      <c r="H210" s="21">
        <v>27.139315704522648</v>
      </c>
      <c r="I210" s="21">
        <v>28.130430191616988</v>
      </c>
      <c r="J210" s="21">
        <v>29.141018720332102</v>
      </c>
      <c r="K210" s="21">
        <v>30.62590271395166</v>
      </c>
      <c r="L210" s="21">
        <v>29.654109546111613</v>
      </c>
      <c r="M210" s="21">
        <v>29.09632300018248</v>
      </c>
      <c r="N210" s="21">
        <v>24.526144776529797</v>
      </c>
      <c r="O210" s="21">
        <v>27.384028076414044</v>
      </c>
      <c r="P210" s="21">
        <v>24.575064410680579</v>
      </c>
      <c r="Q210" s="21">
        <v>25.881507411884286</v>
      </c>
    </row>
    <row r="211" spans="1:17" ht="11.1" customHeight="1" x14ac:dyDescent="0.2">
      <c r="A211" s="4"/>
      <c r="B211" s="20" t="s">
        <v>11</v>
      </c>
      <c r="C211" s="19" t="s">
        <v>29</v>
      </c>
      <c r="D211" s="19" t="s">
        <v>29</v>
      </c>
      <c r="E211" s="19" t="s">
        <v>29</v>
      </c>
      <c r="F211" s="21">
        <v>54.301263368061541</v>
      </c>
      <c r="G211" s="21">
        <v>50.901712866471094</v>
      </c>
      <c r="H211" s="21">
        <v>49.636262261725037</v>
      </c>
      <c r="I211" s="21">
        <v>45.641271410500018</v>
      </c>
      <c r="J211" s="21">
        <v>49.645318730366149</v>
      </c>
      <c r="K211" s="21">
        <v>47.633013458780866</v>
      </c>
      <c r="L211" s="21">
        <v>44.703064877373272</v>
      </c>
      <c r="M211" s="21">
        <v>50.050077756588408</v>
      </c>
      <c r="N211" s="21">
        <v>54.388996819043442</v>
      </c>
      <c r="O211" s="21">
        <v>48.710459973323204</v>
      </c>
      <c r="P211" s="21">
        <v>55.870524150804776</v>
      </c>
      <c r="Q211" s="21">
        <v>52.593107294441225</v>
      </c>
    </row>
    <row r="212" spans="1:17" ht="11.1" customHeight="1" x14ac:dyDescent="0.2">
      <c r="A212" s="4"/>
      <c r="B212" s="20" t="s">
        <v>7</v>
      </c>
      <c r="C212" s="21" t="s">
        <v>29</v>
      </c>
      <c r="D212" s="21" t="s">
        <v>29</v>
      </c>
      <c r="E212" s="21" t="s">
        <v>29</v>
      </c>
      <c r="F212" s="21">
        <v>6.9980139623744346</v>
      </c>
      <c r="G212" s="21">
        <v>7.9672494025521701</v>
      </c>
      <c r="H212" s="21">
        <v>8.99587085363226</v>
      </c>
      <c r="I212" s="21">
        <v>8.5649799980179022</v>
      </c>
      <c r="J212" s="21">
        <v>6.4687992925445528</v>
      </c>
      <c r="K212" s="21">
        <v>8.8549920181593045</v>
      </c>
      <c r="L212" s="21">
        <v>11.147718827772858</v>
      </c>
      <c r="M212" s="21">
        <v>10.378635034119752</v>
      </c>
      <c r="N212" s="21">
        <v>8.8491551138098448</v>
      </c>
      <c r="O212" s="21">
        <v>8.9543633251542669</v>
      </c>
      <c r="P212" s="21">
        <v>6.2986950908940758</v>
      </c>
      <c r="Q212" s="21">
        <v>6.6682718989236909</v>
      </c>
    </row>
    <row r="213" spans="1:17" ht="11.1" customHeight="1" x14ac:dyDescent="0.2">
      <c r="A213" s="4"/>
      <c r="B213" s="20" t="s">
        <v>8</v>
      </c>
      <c r="C213" s="19" t="s">
        <v>29</v>
      </c>
      <c r="D213" s="19" t="s">
        <v>29</v>
      </c>
      <c r="E213" s="19" t="s">
        <v>29</v>
      </c>
      <c r="F213" s="21">
        <v>12.93887562065906</v>
      </c>
      <c r="G213" s="21">
        <v>16.883077479366619</v>
      </c>
      <c r="H213" s="21">
        <v>14.228551180120196</v>
      </c>
      <c r="I213" s="21">
        <v>17.663318399865517</v>
      </c>
      <c r="J213" s="21">
        <v>14.744863256757254</v>
      </c>
      <c r="K213" s="21">
        <v>12.88609180910816</v>
      </c>
      <c r="L213" s="21">
        <v>14.495106748742426</v>
      </c>
      <c r="M213" s="21">
        <v>10.474964209109324</v>
      </c>
      <c r="N213" s="21">
        <v>12.235703290616701</v>
      </c>
      <c r="O213" s="21">
        <v>14.95114862510845</v>
      </c>
      <c r="P213" s="21">
        <v>13.255716347620499</v>
      </c>
      <c r="Q213" s="21">
        <v>14.857113394750796</v>
      </c>
    </row>
    <row r="214" spans="1:17" ht="11.1" customHeight="1" x14ac:dyDescent="0.2">
      <c r="A214" s="4"/>
      <c r="B214" s="22" t="s">
        <v>9</v>
      </c>
      <c r="C214" s="21" t="s">
        <v>29</v>
      </c>
      <c r="D214" s="21" t="s">
        <v>29</v>
      </c>
      <c r="E214" s="21" t="s">
        <v>29</v>
      </c>
      <c r="F214" s="19">
        <v>100</v>
      </c>
      <c r="G214" s="19">
        <v>100</v>
      </c>
      <c r="H214" s="19">
        <v>100</v>
      </c>
      <c r="I214" s="19">
        <v>100</v>
      </c>
      <c r="J214" s="19">
        <v>100</v>
      </c>
      <c r="K214" s="19">
        <v>100</v>
      </c>
      <c r="L214" s="19">
        <v>100</v>
      </c>
      <c r="M214" s="19">
        <v>100</v>
      </c>
      <c r="N214" s="19">
        <v>100</v>
      </c>
      <c r="O214" s="19">
        <v>100</v>
      </c>
      <c r="P214" s="19">
        <v>100</v>
      </c>
      <c r="Q214" s="19">
        <v>100</v>
      </c>
    </row>
    <row r="215" spans="1:17" ht="11.1" customHeight="1" x14ac:dyDescent="0.2">
      <c r="A215" s="4"/>
      <c r="B215" s="20" t="s">
        <v>5</v>
      </c>
      <c r="C215" s="19" t="s">
        <v>29</v>
      </c>
      <c r="D215" s="19" t="s">
        <v>29</v>
      </c>
      <c r="E215" s="19" t="s">
        <v>29</v>
      </c>
      <c r="F215" s="21">
        <v>18.863642165316122</v>
      </c>
      <c r="G215" s="21">
        <v>14.570944973075742</v>
      </c>
      <c r="H215" s="21">
        <v>19.098303614006138</v>
      </c>
      <c r="I215" s="21">
        <v>19.626816890561713</v>
      </c>
      <c r="J215" s="21">
        <v>21.891432076636185</v>
      </c>
      <c r="K215" s="21">
        <v>22.614693543392949</v>
      </c>
      <c r="L215" s="21">
        <v>23.52664682511729</v>
      </c>
      <c r="M215" s="21">
        <v>22.867725068174639</v>
      </c>
      <c r="N215" s="21">
        <v>18.764776749430364</v>
      </c>
      <c r="O215" s="21">
        <v>20.101955531517469</v>
      </c>
      <c r="P215" s="21">
        <v>17.576439489592623</v>
      </c>
      <c r="Q215" s="21">
        <v>18.498305642068004</v>
      </c>
    </row>
    <row r="216" spans="1:17" ht="11.1" customHeight="1" x14ac:dyDescent="0.2">
      <c r="A216" s="4"/>
      <c r="B216" s="20" t="s">
        <v>6</v>
      </c>
      <c r="C216" s="21" t="s">
        <v>29</v>
      </c>
      <c r="D216" s="21" t="s">
        <v>29</v>
      </c>
      <c r="E216" s="21" t="s">
        <v>29</v>
      </c>
      <c r="F216" s="21">
        <v>67.794112246875315</v>
      </c>
      <c r="G216" s="21">
        <v>66.57312681449433</v>
      </c>
      <c r="H216" s="21">
        <v>62.868160930638844</v>
      </c>
      <c r="I216" s="21">
        <v>62.344246556138842</v>
      </c>
      <c r="J216" s="21">
        <v>64.142639846869955</v>
      </c>
      <c r="K216" s="21">
        <v>64.171564755733215</v>
      </c>
      <c r="L216" s="21">
        <v>62.380504197721791</v>
      </c>
      <c r="M216" s="21">
        <v>64.856042607290448</v>
      </c>
      <c r="N216" s="21">
        <v>68.647226181650538</v>
      </c>
      <c r="O216" s="21">
        <v>63.888327898132104</v>
      </c>
      <c r="P216" s="21">
        <v>70.292562899437911</v>
      </c>
      <c r="Q216" s="21">
        <v>66.500374982106138</v>
      </c>
    </row>
    <row r="217" spans="1:17" ht="11.1" customHeight="1" x14ac:dyDescent="0.2">
      <c r="A217" s="4"/>
      <c r="B217" s="20" t="s">
        <v>7</v>
      </c>
      <c r="C217" s="19" t="s">
        <v>29</v>
      </c>
      <c r="D217" s="19" t="s">
        <v>29</v>
      </c>
      <c r="E217" s="19" t="s">
        <v>29</v>
      </c>
      <c r="F217" s="21">
        <v>3.7990550279933855</v>
      </c>
      <c r="G217" s="21">
        <v>4.5429892182043021</v>
      </c>
      <c r="H217" s="21">
        <v>4.6809671951452945</v>
      </c>
      <c r="I217" s="21">
        <v>3.8501058243989017</v>
      </c>
      <c r="J217" s="21">
        <v>1.6057069699954547</v>
      </c>
      <c r="K217" s="21">
        <v>4.777798445191487</v>
      </c>
      <c r="L217" s="21">
        <v>4.8340888805790323</v>
      </c>
      <c r="M217" s="21">
        <v>4.7170648294036122</v>
      </c>
      <c r="N217" s="21">
        <v>4.2146483614702657</v>
      </c>
      <c r="O217" s="21">
        <v>4.3873884075706275</v>
      </c>
      <c r="P217" s="21">
        <v>3.0835791630106688</v>
      </c>
      <c r="Q217" s="21">
        <v>4.0572853224366314</v>
      </c>
    </row>
    <row r="218" spans="1:17" ht="11.1" customHeight="1" x14ac:dyDescent="0.2">
      <c r="A218" s="4"/>
      <c r="B218" s="20" t="s">
        <v>8</v>
      </c>
      <c r="C218" s="21" t="s">
        <v>29</v>
      </c>
      <c r="D218" s="21" t="s">
        <v>29</v>
      </c>
      <c r="E218" s="21" t="s">
        <v>29</v>
      </c>
      <c r="F218" s="21">
        <v>9.5431905598150824</v>
      </c>
      <c r="G218" s="21">
        <v>14.312938994225396</v>
      </c>
      <c r="H218" s="21">
        <v>13.352568260209706</v>
      </c>
      <c r="I218" s="21">
        <v>14.178830728900857</v>
      </c>
      <c r="J218" s="21">
        <v>12.360221106498201</v>
      </c>
      <c r="K218" s="21">
        <v>8.4359432556825364</v>
      </c>
      <c r="L218" s="21">
        <v>9.2587600965821153</v>
      </c>
      <c r="M218" s="21">
        <v>7.5591674951314536</v>
      </c>
      <c r="N218" s="21">
        <v>8.3733487074488426</v>
      </c>
      <c r="O218" s="21">
        <v>11.622328162779791</v>
      </c>
      <c r="P218" s="21">
        <v>9.0474184479586732</v>
      </c>
      <c r="Q218" s="21">
        <v>10.944034053389222</v>
      </c>
    </row>
    <row r="219" spans="1:17" ht="11.1" customHeight="1" x14ac:dyDescent="0.2">
      <c r="A219" s="4"/>
      <c r="B219" s="22" t="s">
        <v>10</v>
      </c>
      <c r="C219" s="19" t="s">
        <v>29</v>
      </c>
      <c r="D219" s="19" t="s">
        <v>29</v>
      </c>
      <c r="E219" s="19" t="s">
        <v>29</v>
      </c>
      <c r="F219" s="19">
        <v>100</v>
      </c>
      <c r="G219" s="19">
        <v>100</v>
      </c>
      <c r="H219" s="19">
        <v>100</v>
      </c>
      <c r="I219" s="19">
        <v>100</v>
      </c>
      <c r="J219" s="19">
        <v>100</v>
      </c>
      <c r="K219" s="19">
        <v>100</v>
      </c>
      <c r="L219" s="19">
        <v>100</v>
      </c>
      <c r="M219" s="19">
        <v>100</v>
      </c>
      <c r="N219" s="19">
        <v>100</v>
      </c>
      <c r="O219" s="19">
        <v>100</v>
      </c>
      <c r="P219" s="19">
        <v>100</v>
      </c>
      <c r="Q219" s="19">
        <v>100</v>
      </c>
    </row>
    <row r="220" spans="1:17" ht="11.1" customHeight="1" x14ac:dyDescent="0.2">
      <c r="A220" s="4"/>
      <c r="B220" s="20" t="s">
        <v>5</v>
      </c>
      <c r="C220" s="21" t="s">
        <v>29</v>
      </c>
      <c r="D220" s="21" t="s">
        <v>29</v>
      </c>
      <c r="E220" s="21" t="s">
        <v>29</v>
      </c>
      <c r="F220" s="21">
        <v>41.381782245835858</v>
      </c>
      <c r="G220" s="21">
        <v>46.668671516697344</v>
      </c>
      <c r="H220" s="21">
        <v>43.716714162110001</v>
      </c>
      <c r="I220" s="21">
        <v>43.208009395527228</v>
      </c>
      <c r="J220" s="21">
        <v>43.348976554930239</v>
      </c>
      <c r="K220" s="21">
        <v>46.776999498988296</v>
      </c>
      <c r="L220" s="21">
        <v>41.497103768586676</v>
      </c>
      <c r="M220" s="21">
        <v>42.466123191604318</v>
      </c>
      <c r="N220" s="21">
        <v>38.330561267103818</v>
      </c>
      <c r="O220" s="21">
        <v>42.876107178235628</v>
      </c>
      <c r="P220" s="21">
        <v>40.713520722212259</v>
      </c>
      <c r="Q220" s="21">
        <v>42.62798165835936</v>
      </c>
    </row>
    <row r="221" spans="1:17" ht="11.1" customHeight="1" x14ac:dyDescent="0.2">
      <c r="A221" s="4"/>
      <c r="B221" s="20" t="s">
        <v>11</v>
      </c>
      <c r="C221" s="19" t="s">
        <v>29</v>
      </c>
      <c r="D221" s="19" t="s">
        <v>29</v>
      </c>
      <c r="E221" s="19" t="s">
        <v>29</v>
      </c>
      <c r="F221" s="21">
        <v>23.748760410305596</v>
      </c>
      <c r="G221" s="21">
        <v>14.592557912080716</v>
      </c>
      <c r="H221" s="21">
        <v>22.357301091687034</v>
      </c>
      <c r="I221" s="21">
        <v>16.025574907924302</v>
      </c>
      <c r="J221" s="21">
        <v>21.233033001353643</v>
      </c>
      <c r="K221" s="21">
        <v>14.290263694735238</v>
      </c>
      <c r="L221" s="21">
        <v>10.536588266795057</v>
      </c>
      <c r="M221" s="21">
        <v>18.268801479651749</v>
      </c>
      <c r="N221" s="21">
        <v>20.225837025440146</v>
      </c>
      <c r="O221" s="21">
        <v>16.420651125850704</v>
      </c>
      <c r="P221" s="21">
        <v>22.614070934299168</v>
      </c>
      <c r="Q221" s="21">
        <v>21.048838638200682</v>
      </c>
    </row>
    <row r="222" spans="1:17" ht="11.1" customHeight="1" x14ac:dyDescent="0.2">
      <c r="A222" s="4"/>
      <c r="B222" s="20" t="s">
        <v>7</v>
      </c>
      <c r="C222" s="21" t="s">
        <v>29</v>
      </c>
      <c r="D222" s="21" t="s">
        <v>29</v>
      </c>
      <c r="E222" s="21" t="s">
        <v>29</v>
      </c>
      <c r="F222" s="21">
        <v>14.241569654892389</v>
      </c>
      <c r="G222" s="21">
        <v>15.900930055108901</v>
      </c>
      <c r="H222" s="21">
        <v>17.891501956736946</v>
      </c>
      <c r="I222" s="21">
        <v>16.924824957147241</v>
      </c>
      <c r="J222" s="21">
        <v>15.999633816002467</v>
      </c>
      <c r="K222" s="21">
        <v>17.074868269841254</v>
      </c>
      <c r="L222" s="21">
        <v>23.350532029927891</v>
      </c>
      <c r="M222" s="21">
        <v>22.531299764296158</v>
      </c>
      <c r="N222" s="21">
        <v>19.953577038732714</v>
      </c>
      <c r="O222" s="21">
        <v>18.670269922215724</v>
      </c>
      <c r="P222" s="21">
        <v>13.712581179047186</v>
      </c>
      <c r="Q222" s="21">
        <v>12.590474870510729</v>
      </c>
    </row>
    <row r="223" spans="1:17" ht="11.1" customHeight="1" x14ac:dyDescent="0.2">
      <c r="A223" s="4"/>
      <c r="B223" s="20" t="s">
        <v>8</v>
      </c>
      <c r="C223" s="19" t="s">
        <v>29</v>
      </c>
      <c r="D223" s="19" t="s">
        <v>29</v>
      </c>
      <c r="E223" s="19" t="s">
        <v>29</v>
      </c>
      <c r="F223" s="21">
        <v>20.627887688966123</v>
      </c>
      <c r="G223" s="21">
        <v>22.837840516112909</v>
      </c>
      <c r="H223" s="21">
        <v>16.034482789466111</v>
      </c>
      <c r="I223" s="21">
        <v>23.841590739401259</v>
      </c>
      <c r="J223" s="21">
        <v>19.418356627713568</v>
      </c>
      <c r="K223" s="21">
        <v>21.857868536435241</v>
      </c>
      <c r="L223" s="21">
        <v>24.615775934690291</v>
      </c>
      <c r="M223" s="21">
        <v>16.733775564447789</v>
      </c>
      <c r="N223" s="21">
        <v>21.490024668723294</v>
      </c>
      <c r="O223" s="21">
        <v>22.032971773698161</v>
      </c>
      <c r="P223" s="21">
        <v>22.959827164441478</v>
      </c>
      <c r="Q223" s="21">
        <v>23.732704832929226</v>
      </c>
    </row>
    <row r="224" spans="1:17" ht="11.1" customHeight="1" x14ac:dyDescent="0.2">
      <c r="A224" s="4"/>
      <c r="B224" s="44" t="s">
        <v>30</v>
      </c>
      <c r="C224" s="19">
        <v>100.00000000000014</v>
      </c>
      <c r="D224" s="19">
        <v>100.0000000000001</v>
      </c>
      <c r="E224" s="19">
        <v>100.00000000000004</v>
      </c>
      <c r="F224" s="19">
        <v>100</v>
      </c>
      <c r="G224" s="19">
        <v>100</v>
      </c>
      <c r="H224" s="19">
        <v>100</v>
      </c>
      <c r="I224" s="19">
        <v>100</v>
      </c>
      <c r="J224" s="19">
        <v>100</v>
      </c>
      <c r="K224" s="19">
        <v>100</v>
      </c>
      <c r="L224" s="19">
        <v>100</v>
      </c>
      <c r="M224" s="19">
        <v>100</v>
      </c>
      <c r="N224" s="19">
        <v>100</v>
      </c>
      <c r="O224" s="19">
        <v>100</v>
      </c>
      <c r="P224" s="19">
        <v>100</v>
      </c>
      <c r="Q224" s="19">
        <v>100</v>
      </c>
    </row>
    <row r="225" spans="1:17" ht="11.1" customHeight="1" x14ac:dyDescent="0.2">
      <c r="A225" s="4"/>
      <c r="B225" s="20" t="s">
        <v>14</v>
      </c>
      <c r="C225" s="21">
        <v>40.920774440607829</v>
      </c>
      <c r="D225" s="21">
        <v>41.955336667409085</v>
      </c>
      <c r="E225" s="21">
        <v>43.440830195314419</v>
      </c>
      <c r="F225" s="21">
        <v>47.85147442065967</v>
      </c>
      <c r="G225" s="21">
        <v>47.349090799187529</v>
      </c>
      <c r="H225" s="21">
        <v>46.460758758871144</v>
      </c>
      <c r="I225" s="21">
        <v>47.763807168933504</v>
      </c>
      <c r="J225" s="21">
        <v>55.486000133343424</v>
      </c>
      <c r="K225" s="21">
        <v>51.419029284659366</v>
      </c>
      <c r="L225" s="21">
        <v>52.043041042370831</v>
      </c>
      <c r="M225" s="21">
        <v>51.711555899643486</v>
      </c>
      <c r="N225" s="21">
        <v>53.273304140111854</v>
      </c>
      <c r="O225" s="21">
        <v>53.000631294026292</v>
      </c>
      <c r="P225" s="21">
        <v>52.861732953348572</v>
      </c>
      <c r="Q225" s="21">
        <v>45.929779765990986</v>
      </c>
    </row>
    <row r="226" spans="1:17" ht="11.1" customHeight="1" x14ac:dyDescent="0.2">
      <c r="A226" s="4"/>
      <c r="B226" s="20" t="s">
        <v>11</v>
      </c>
      <c r="C226" s="21">
        <v>26.110833202977567</v>
      </c>
      <c r="D226" s="21">
        <v>29.068675798256631</v>
      </c>
      <c r="E226" s="21">
        <v>26.617774561580831</v>
      </c>
      <c r="F226" s="21">
        <v>25.67612783093692</v>
      </c>
      <c r="G226" s="21">
        <v>25.969572668291658</v>
      </c>
      <c r="H226" s="21">
        <v>26.230804991326597</v>
      </c>
      <c r="I226" s="21">
        <v>29.586610824662124</v>
      </c>
      <c r="J226" s="21">
        <v>23.55551253402033</v>
      </c>
      <c r="K226" s="21">
        <v>26.095768550282692</v>
      </c>
      <c r="L226" s="21">
        <v>29.427899944871946</v>
      </c>
      <c r="M226" s="21">
        <v>30.155520971677266</v>
      </c>
      <c r="N226" s="21">
        <v>27.597900520538424</v>
      </c>
      <c r="O226" s="21">
        <v>28.57507341350431</v>
      </c>
      <c r="P226" s="21">
        <v>26.928718424795132</v>
      </c>
      <c r="Q226" s="21">
        <v>34.735009815011786</v>
      </c>
    </row>
    <row r="227" spans="1:17" ht="11.1" customHeight="1" x14ac:dyDescent="0.2">
      <c r="A227" s="4"/>
      <c r="B227" s="20" t="s">
        <v>7</v>
      </c>
      <c r="C227" s="21">
        <v>4.8965730334283908</v>
      </c>
      <c r="D227" s="21">
        <v>2.6951181698035378</v>
      </c>
      <c r="E227" s="21">
        <v>5.8326488475227567</v>
      </c>
      <c r="F227" s="21">
        <v>4.7710485256311266</v>
      </c>
      <c r="G227" s="21">
        <v>3.1460646348201458</v>
      </c>
      <c r="H227" s="21">
        <v>3.7825683869639297</v>
      </c>
      <c r="I227" s="21">
        <v>5.8127190090124898</v>
      </c>
      <c r="J227" s="21">
        <v>2.996097486507578</v>
      </c>
      <c r="K227" s="21">
        <v>6.23738051214157</v>
      </c>
      <c r="L227" s="21">
        <v>4.5275291060143967</v>
      </c>
      <c r="M227" s="21">
        <v>4.8157535646670029</v>
      </c>
      <c r="N227" s="21">
        <v>3.227086128519141</v>
      </c>
      <c r="O227" s="21">
        <v>2.7669792231999559</v>
      </c>
      <c r="P227" s="21">
        <v>4.0238311258821957</v>
      </c>
      <c r="Q227" s="21">
        <v>3.3409600036936467</v>
      </c>
    </row>
    <row r="228" spans="1:17" ht="11.1" customHeight="1" x14ac:dyDescent="0.2">
      <c r="A228" s="4"/>
      <c r="B228" s="20" t="s">
        <v>8</v>
      </c>
      <c r="C228" s="21">
        <v>28.071819322986336</v>
      </c>
      <c r="D228" s="21">
        <v>26.280869364530844</v>
      </c>
      <c r="E228" s="21">
        <v>24.108746395582035</v>
      </c>
      <c r="F228" s="21">
        <v>21.701349222772333</v>
      </c>
      <c r="G228" s="21">
        <v>23.535271897700635</v>
      </c>
      <c r="H228" s="21">
        <v>23.525867862838449</v>
      </c>
      <c r="I228" s="21">
        <v>16.836862997391723</v>
      </c>
      <c r="J228" s="21">
        <v>17.962389846128772</v>
      </c>
      <c r="K228" s="21">
        <v>16.247821652916677</v>
      </c>
      <c r="L228" s="21">
        <v>14.001529906742874</v>
      </c>
      <c r="M228" s="21">
        <v>13.317169564012273</v>
      </c>
      <c r="N228" s="21">
        <v>15.901709210830612</v>
      </c>
      <c r="O228" s="21">
        <v>15.657316069269081</v>
      </c>
      <c r="P228" s="21">
        <v>16.185717495973829</v>
      </c>
      <c r="Q228" s="21">
        <v>15.994250415303581</v>
      </c>
    </row>
    <row r="229" spans="1:17" ht="11.1" customHeight="1" x14ac:dyDescent="0.2">
      <c r="A229" s="4"/>
      <c r="B229" s="22" t="s">
        <v>9</v>
      </c>
      <c r="C229" s="19">
        <v>100.00000000000001</v>
      </c>
      <c r="D229" s="19">
        <v>100.00000000000014</v>
      </c>
      <c r="E229" s="19">
        <v>99.999999999999886</v>
      </c>
      <c r="F229" s="19">
        <v>100</v>
      </c>
      <c r="G229" s="19">
        <v>100</v>
      </c>
      <c r="H229" s="19">
        <v>100</v>
      </c>
      <c r="I229" s="19">
        <v>100</v>
      </c>
      <c r="J229" s="19">
        <v>100</v>
      </c>
      <c r="K229" s="19">
        <v>100</v>
      </c>
      <c r="L229" s="19">
        <v>100</v>
      </c>
      <c r="M229" s="19">
        <v>100</v>
      </c>
      <c r="N229" s="19">
        <v>100</v>
      </c>
      <c r="O229" s="19">
        <v>100</v>
      </c>
      <c r="P229" s="19">
        <v>100</v>
      </c>
      <c r="Q229" s="19">
        <v>100</v>
      </c>
    </row>
    <row r="230" spans="1:17" ht="11.1" customHeight="1" x14ac:dyDescent="0.2">
      <c r="A230" s="4"/>
      <c r="B230" s="20" t="s">
        <v>5</v>
      </c>
      <c r="C230" s="21">
        <v>30.787068505035503</v>
      </c>
      <c r="D230" s="21">
        <v>31.389098653751091</v>
      </c>
      <c r="E230" s="21">
        <v>29.790579153402309</v>
      </c>
      <c r="F230" s="21">
        <v>39.566852141239764</v>
      </c>
      <c r="G230" s="21">
        <v>35.161130610761184</v>
      </c>
      <c r="H230" s="21">
        <v>36.853427536879792</v>
      </c>
      <c r="I230" s="21">
        <v>40.823001894544433</v>
      </c>
      <c r="J230" s="21">
        <v>43.999217570894807</v>
      </c>
      <c r="K230" s="21">
        <v>46.867946605991882</v>
      </c>
      <c r="L230" s="21">
        <v>43.136178997215495</v>
      </c>
      <c r="M230" s="21">
        <v>44.519338667175042</v>
      </c>
      <c r="N230" s="21">
        <v>43.524085368636648</v>
      </c>
      <c r="O230" s="21">
        <v>43.084310009266616</v>
      </c>
      <c r="P230" s="21">
        <v>46.077684544174915</v>
      </c>
      <c r="Q230" s="21">
        <v>36.510587250439443</v>
      </c>
    </row>
    <row r="231" spans="1:17" ht="11.1" customHeight="1" x14ac:dyDescent="0.2">
      <c r="A231" s="4"/>
      <c r="B231" s="20" t="s">
        <v>6</v>
      </c>
      <c r="C231" s="21">
        <v>41.833862814888555</v>
      </c>
      <c r="D231" s="21">
        <v>46.120127246338491</v>
      </c>
      <c r="E231" s="21">
        <v>43.916773614618506</v>
      </c>
      <c r="F231" s="21">
        <v>37.895267072389224</v>
      </c>
      <c r="G231" s="21">
        <v>38.472299077533528</v>
      </c>
      <c r="H231" s="21">
        <v>38.911339358076205</v>
      </c>
      <c r="I231" s="21">
        <v>42.020798218342442</v>
      </c>
      <c r="J231" s="21">
        <v>36.107458785628957</v>
      </c>
      <c r="K231" s="21">
        <v>33.183513522121977</v>
      </c>
      <c r="L231" s="21">
        <v>41.883278977572324</v>
      </c>
      <c r="M231" s="21">
        <v>41.712209035115663</v>
      </c>
      <c r="N231" s="21">
        <v>40.127707302607142</v>
      </c>
      <c r="O231" s="21">
        <v>41.003745050326735</v>
      </c>
      <c r="P231" s="21">
        <v>37.26127163642991</v>
      </c>
      <c r="Q231" s="21">
        <v>46.674939960887329</v>
      </c>
    </row>
    <row r="232" spans="1:17" ht="11.1" customHeight="1" x14ac:dyDescent="0.2">
      <c r="A232" s="4"/>
      <c r="B232" s="20" t="s">
        <v>7</v>
      </c>
      <c r="C232" s="21">
        <v>3.5390613740391208</v>
      </c>
      <c r="D232" s="21">
        <v>1.2376084823684919</v>
      </c>
      <c r="E232" s="21">
        <v>4.6495180755927965</v>
      </c>
      <c r="F232" s="21">
        <v>2.3896818556228094</v>
      </c>
      <c r="G232" s="21">
        <v>1.7446191962288502</v>
      </c>
      <c r="H232" s="21">
        <v>2.3222495005465098</v>
      </c>
      <c r="I232" s="21">
        <v>3.4289494305015058</v>
      </c>
      <c r="J232" s="21">
        <v>2.4419469964662697</v>
      </c>
      <c r="K232" s="21">
        <v>5.5452463262728093</v>
      </c>
      <c r="L232" s="21">
        <v>3.2572010127179749</v>
      </c>
      <c r="M232" s="21">
        <v>2.8947100037864728</v>
      </c>
      <c r="N232" s="21">
        <v>1.8495840341129837</v>
      </c>
      <c r="O232" s="21">
        <v>1.9411346538410841</v>
      </c>
      <c r="P232" s="21">
        <v>3.7628467090637612</v>
      </c>
      <c r="Q232" s="21">
        <v>2.7745698837040016</v>
      </c>
    </row>
    <row r="233" spans="1:17" ht="11.1" customHeight="1" x14ac:dyDescent="0.2">
      <c r="A233" s="4"/>
      <c r="B233" s="20" t="s">
        <v>8</v>
      </c>
      <c r="C233" s="21">
        <v>23.840007306036838</v>
      </c>
      <c r="D233" s="21">
        <v>21.253165617542084</v>
      </c>
      <c r="E233" s="21">
        <v>21.643129156386273</v>
      </c>
      <c r="F233" s="21">
        <v>20.148198930748183</v>
      </c>
      <c r="G233" s="21">
        <v>24.62195111547635</v>
      </c>
      <c r="H233" s="21">
        <v>21.912983604497363</v>
      </c>
      <c r="I233" s="21">
        <v>13.727250456611463</v>
      </c>
      <c r="J233" s="21">
        <v>17.45137664700993</v>
      </c>
      <c r="K233" s="21">
        <v>14.403293545613373</v>
      </c>
      <c r="L233" s="21">
        <v>11.723341012494011</v>
      </c>
      <c r="M233" s="21">
        <v>10.873742293923071</v>
      </c>
      <c r="N233" s="21">
        <v>14.498623294643219</v>
      </c>
      <c r="O233" s="21">
        <v>13.970810286565587</v>
      </c>
      <c r="P233" s="21">
        <v>12.898197110331255</v>
      </c>
      <c r="Q233" s="21">
        <v>14.039902904969223</v>
      </c>
    </row>
    <row r="234" spans="1:17" ht="11.1" customHeight="1" x14ac:dyDescent="0.2">
      <c r="A234" s="4"/>
      <c r="B234" s="22" t="s">
        <v>10</v>
      </c>
      <c r="C234" s="19">
        <v>99.999999999999943</v>
      </c>
      <c r="D234" s="19">
        <v>99.999999999999915</v>
      </c>
      <c r="E234" s="19">
        <v>100.00000000000004</v>
      </c>
      <c r="F234" s="19">
        <v>100</v>
      </c>
      <c r="G234" s="19">
        <v>100</v>
      </c>
      <c r="H234" s="19">
        <v>100</v>
      </c>
      <c r="I234" s="19">
        <v>100</v>
      </c>
      <c r="J234" s="19">
        <v>100</v>
      </c>
      <c r="K234" s="19">
        <v>100</v>
      </c>
      <c r="L234" s="19">
        <v>100</v>
      </c>
      <c r="M234" s="19">
        <v>100</v>
      </c>
      <c r="N234" s="19">
        <v>100</v>
      </c>
      <c r="O234" s="19">
        <v>100</v>
      </c>
      <c r="P234" s="19">
        <v>100</v>
      </c>
      <c r="Q234" s="19">
        <v>100</v>
      </c>
    </row>
    <row r="235" spans="1:17" ht="11.1" customHeight="1" x14ac:dyDescent="0.2">
      <c r="A235" s="4"/>
      <c r="B235" s="20" t="s">
        <v>5</v>
      </c>
      <c r="C235" s="21">
        <v>54.974718506317203</v>
      </c>
      <c r="D235" s="21">
        <v>56.782821868840969</v>
      </c>
      <c r="E235" s="21">
        <v>61.342958930490902</v>
      </c>
      <c r="F235" s="21">
        <v>62.316715012530025</v>
      </c>
      <c r="G235" s="21">
        <v>68.484294334185563</v>
      </c>
      <c r="H235" s="21">
        <v>60.411442820273436</v>
      </c>
      <c r="I235" s="21">
        <v>57.126552774949047</v>
      </c>
      <c r="J235" s="21">
        <v>69.934853689561109</v>
      </c>
      <c r="K235" s="21">
        <v>58.215934104398073</v>
      </c>
      <c r="L235" s="21">
        <v>65.443839353419278</v>
      </c>
      <c r="M235" s="21">
        <v>62.26304765632058</v>
      </c>
      <c r="N235" s="21">
        <v>66.184606815557771</v>
      </c>
      <c r="O235" s="21">
        <v>66.4463407232234</v>
      </c>
      <c r="P235" s="21">
        <v>62.425707287615403</v>
      </c>
      <c r="Q235" s="21">
        <v>60.577984924954102</v>
      </c>
    </row>
    <row r="236" spans="1:17" ht="11.1" customHeight="1" x14ac:dyDescent="0.2">
      <c r="A236" s="4"/>
      <c r="B236" s="20" t="s">
        <v>11</v>
      </c>
      <c r="C236" s="21">
        <v>4.3053278810183286</v>
      </c>
      <c r="D236" s="21">
        <v>5.1405621515112552</v>
      </c>
      <c r="E236" s="21">
        <v>3.9303597231063701</v>
      </c>
      <c r="F236" s="21">
        <v>4.3410828534186212</v>
      </c>
      <c r="G236" s="21">
        <v>4.2885314344474734</v>
      </c>
      <c r="H236" s="21">
        <v>7.8175615428911689</v>
      </c>
      <c r="I236" s="21">
        <v>12.813609885690145</v>
      </c>
      <c r="J236" s="21">
        <v>7.7668239043685547</v>
      </c>
      <c r="K236" s="21">
        <v>15.51043504579853</v>
      </c>
      <c r="L236" s="21">
        <v>10.68818875829623</v>
      </c>
      <c r="M236" s="21">
        <v>13.201041581737595</v>
      </c>
      <c r="N236" s="21">
        <v>11.004147562457499</v>
      </c>
      <c r="O236" s="21">
        <v>11.722825223800825</v>
      </c>
      <c r="P236" s="21">
        <v>12.362154661793513</v>
      </c>
      <c r="Q236" s="21">
        <v>16.166693468179773</v>
      </c>
    </row>
    <row r="237" spans="1:17" ht="11.1" customHeight="1" x14ac:dyDescent="0.2">
      <c r="A237" s="4"/>
      <c r="B237" s="20" t="s">
        <v>7</v>
      </c>
      <c r="C237" s="21">
        <v>6.7792399522141809</v>
      </c>
      <c r="D237" s="21">
        <v>4.7404254299137181</v>
      </c>
      <c r="E237" s="21">
        <v>7.3843096429620099</v>
      </c>
      <c r="F237" s="21">
        <v>8.9289981167311083</v>
      </c>
      <c r="G237" s="21">
        <v>5.5763182728283027</v>
      </c>
      <c r="H237" s="21">
        <v>5.9030789577533973</v>
      </c>
      <c r="I237" s="21">
        <v>9.0282865497574054</v>
      </c>
      <c r="J237" s="21">
        <v>3.6931455271737601</v>
      </c>
      <c r="K237" s="21">
        <v>7.2710620591476012</v>
      </c>
      <c r="L237" s="21">
        <v>6.4387982466859741</v>
      </c>
      <c r="M237" s="21">
        <v>7.6340604430162626</v>
      </c>
      <c r="N237" s="21">
        <v>5.0513704013242533</v>
      </c>
      <c r="O237" s="21">
        <v>3.8867559825860667</v>
      </c>
      <c r="P237" s="21">
        <v>4.3917601431220801</v>
      </c>
      <c r="Q237" s="21">
        <v>4.2217784670513048</v>
      </c>
    </row>
    <row r="238" spans="1:17" ht="11.1" customHeight="1" x14ac:dyDescent="0.2">
      <c r="A238" s="4"/>
      <c r="B238" s="20" t="s">
        <v>8</v>
      </c>
      <c r="C238" s="21">
        <v>33.940713660450221</v>
      </c>
      <c r="D238" s="21">
        <v>33.336190549733963</v>
      </c>
      <c r="E238" s="21">
        <v>27.342371703440765</v>
      </c>
      <c r="F238" s="21">
        <v>24.413204017320187</v>
      </c>
      <c r="G238" s="21">
        <v>21.650855958538617</v>
      </c>
      <c r="H238" s="21">
        <v>25.867916679082047</v>
      </c>
      <c r="I238" s="21">
        <v>21.031550789603703</v>
      </c>
      <c r="J238" s="21">
        <v>18.605176878896312</v>
      </c>
      <c r="K238" s="21">
        <v>19.002568790655804</v>
      </c>
      <c r="L238" s="21">
        <v>17.429173641598474</v>
      </c>
      <c r="M238" s="21">
        <v>16.901850318925561</v>
      </c>
      <c r="N238" s="21">
        <v>17.759875220660497</v>
      </c>
      <c r="O238" s="21">
        <v>17.944078070389772</v>
      </c>
      <c r="P238" s="21">
        <v>20.820377907468981</v>
      </c>
      <c r="Q238" s="21">
        <v>19.033543139814821</v>
      </c>
    </row>
    <row r="239" spans="1:17" ht="11.1" customHeight="1" x14ac:dyDescent="0.2">
      <c r="A239" s="4"/>
      <c r="B239" s="44" t="s">
        <v>31</v>
      </c>
      <c r="C239" s="19">
        <v>100.00000000000006</v>
      </c>
      <c r="D239" s="19">
        <v>100.00000000000007</v>
      </c>
      <c r="E239" s="19">
        <v>99.999999999999929</v>
      </c>
      <c r="F239" s="19">
        <v>100</v>
      </c>
      <c r="G239" s="19">
        <v>100</v>
      </c>
      <c r="H239" s="19">
        <v>100</v>
      </c>
      <c r="I239" s="19">
        <v>100</v>
      </c>
      <c r="J239" s="19">
        <v>100</v>
      </c>
      <c r="K239" s="19">
        <v>100</v>
      </c>
      <c r="L239" s="19">
        <v>100</v>
      </c>
      <c r="M239" s="19">
        <v>100</v>
      </c>
      <c r="N239" s="19">
        <v>100</v>
      </c>
      <c r="O239" s="19">
        <v>100</v>
      </c>
      <c r="P239" s="19">
        <v>100</v>
      </c>
      <c r="Q239" s="19">
        <v>100</v>
      </c>
    </row>
    <row r="240" spans="1:17" ht="11.1" customHeight="1" x14ac:dyDescent="0.2">
      <c r="A240" s="4"/>
      <c r="B240" s="20" t="s">
        <v>14</v>
      </c>
      <c r="C240" s="21">
        <v>64.904139342428309</v>
      </c>
      <c r="D240" s="21">
        <v>50.021777426765027</v>
      </c>
      <c r="E240" s="21">
        <v>59.951111648621726</v>
      </c>
      <c r="F240" s="21">
        <v>59.251768929869989</v>
      </c>
      <c r="G240" s="21">
        <v>60.241174087742031</v>
      </c>
      <c r="H240" s="21">
        <v>63.731022822028834</v>
      </c>
      <c r="I240" s="21">
        <v>62.111909194937716</v>
      </c>
      <c r="J240" s="21">
        <v>57.42354382853518</v>
      </c>
      <c r="K240" s="21">
        <v>56.160618410907453</v>
      </c>
      <c r="L240" s="21">
        <v>62.002655311669962</v>
      </c>
      <c r="M240" s="21">
        <v>59.612302101016951</v>
      </c>
      <c r="N240" s="21">
        <v>59.224649190150608</v>
      </c>
      <c r="O240" s="21">
        <v>59.675049814720779</v>
      </c>
      <c r="P240" s="21">
        <v>60.477765585582596</v>
      </c>
      <c r="Q240" s="21">
        <v>59.913865185985195</v>
      </c>
    </row>
    <row r="241" spans="1:17" ht="11.1" customHeight="1" x14ac:dyDescent="0.2">
      <c r="A241" s="4"/>
      <c r="B241" s="20" t="s">
        <v>11</v>
      </c>
      <c r="C241" s="21">
        <v>15.965759308423911</v>
      </c>
      <c r="D241" s="21">
        <v>37.746865379405229</v>
      </c>
      <c r="E241" s="21">
        <v>30.580575545802468</v>
      </c>
      <c r="F241" s="21">
        <v>30.43908974853267</v>
      </c>
      <c r="G241" s="21">
        <v>26.244676295744245</v>
      </c>
      <c r="H241" s="21">
        <v>27.289990927786722</v>
      </c>
      <c r="I241" s="21">
        <v>27.250489941214568</v>
      </c>
      <c r="J241" s="21">
        <v>27.619700007258576</v>
      </c>
      <c r="K241" s="21">
        <v>29.149472567116202</v>
      </c>
      <c r="L241" s="21">
        <v>26.108703773467266</v>
      </c>
      <c r="M241" s="21">
        <v>26.515615556724867</v>
      </c>
      <c r="N241" s="21">
        <v>23.967570675431269</v>
      </c>
      <c r="O241" s="21">
        <v>26.494970795543313</v>
      </c>
      <c r="P241" s="21">
        <v>19.48660287697674</v>
      </c>
      <c r="Q241" s="21">
        <v>24.877340249487975</v>
      </c>
    </row>
    <row r="242" spans="1:17" ht="11.1" customHeight="1" x14ac:dyDescent="0.2">
      <c r="A242" s="4"/>
      <c r="B242" s="20" t="s">
        <v>7</v>
      </c>
      <c r="C242" s="21">
        <v>1.7834595359483694</v>
      </c>
      <c r="D242" s="21">
        <v>1.5780105904142046</v>
      </c>
      <c r="E242" s="21">
        <v>0.48155553571287252</v>
      </c>
      <c r="F242" s="21">
        <v>0.41109285721312278</v>
      </c>
      <c r="G242" s="21">
        <v>1.5828233815622854</v>
      </c>
      <c r="H242" s="21">
        <v>0.57926614423032186</v>
      </c>
      <c r="I242" s="21">
        <v>0.68577096753007483</v>
      </c>
      <c r="J242" s="21">
        <v>0.53713062481299201</v>
      </c>
      <c r="K242" s="21">
        <v>0.88290478840390185</v>
      </c>
      <c r="L242" s="21">
        <v>1.408078485965472</v>
      </c>
      <c r="M242" s="21">
        <v>0.70299300816825216</v>
      </c>
      <c r="N242" s="21">
        <v>0.61701334121146578</v>
      </c>
      <c r="O242" s="21">
        <v>0.66694813589964774</v>
      </c>
      <c r="P242" s="21">
        <v>1.227273995554071</v>
      </c>
      <c r="Q242" s="21">
        <v>0.7552881160743834</v>
      </c>
    </row>
    <row r="243" spans="1:17" ht="11.1" customHeight="1" x14ac:dyDescent="0.2">
      <c r="A243" s="4"/>
      <c r="B243" s="20" t="s">
        <v>8</v>
      </c>
      <c r="C243" s="21">
        <v>17.346641813199469</v>
      </c>
      <c r="D243" s="21">
        <v>10.653346603415613</v>
      </c>
      <c r="E243" s="21">
        <v>8.986757269862867</v>
      </c>
      <c r="F243" s="21">
        <v>9.8980484643840736</v>
      </c>
      <c r="G243" s="21">
        <v>11.931326234951431</v>
      </c>
      <c r="H243" s="21">
        <v>8.399720105954346</v>
      </c>
      <c r="I243" s="21">
        <v>9.9518298963180829</v>
      </c>
      <c r="J243" s="21">
        <v>14.419625539393342</v>
      </c>
      <c r="K243" s="21">
        <v>13.807004233572338</v>
      </c>
      <c r="L243" s="21">
        <v>10.480562428897061</v>
      </c>
      <c r="M243" s="21">
        <v>13.169089334089918</v>
      </c>
      <c r="N243" s="21">
        <v>16.190766793206521</v>
      </c>
      <c r="O243" s="21">
        <v>13.163031253836401</v>
      </c>
      <c r="P243" s="21">
        <v>18.808357541886817</v>
      </c>
      <c r="Q243" s="21">
        <v>14.453506448452449</v>
      </c>
    </row>
    <row r="244" spans="1:17" ht="11.1" customHeight="1" x14ac:dyDescent="0.2">
      <c r="A244" s="4"/>
      <c r="B244" s="22" t="s">
        <v>9</v>
      </c>
      <c r="C244" s="19">
        <v>99.999999999999901</v>
      </c>
      <c r="D244" s="19">
        <v>99.999999999999886</v>
      </c>
      <c r="E244" s="19">
        <v>100.00000000000007</v>
      </c>
      <c r="F244" s="19">
        <v>100</v>
      </c>
      <c r="G244" s="19">
        <v>100</v>
      </c>
      <c r="H244" s="19">
        <v>100</v>
      </c>
      <c r="I244" s="19">
        <v>100</v>
      </c>
      <c r="J244" s="19">
        <v>100</v>
      </c>
      <c r="K244" s="19">
        <v>100</v>
      </c>
      <c r="L244" s="19">
        <v>100</v>
      </c>
      <c r="M244" s="19">
        <v>100</v>
      </c>
      <c r="N244" s="19">
        <v>100</v>
      </c>
      <c r="O244" s="19">
        <v>100</v>
      </c>
      <c r="P244" s="19">
        <v>100</v>
      </c>
      <c r="Q244" s="19">
        <v>100</v>
      </c>
    </row>
    <row r="245" spans="1:17" ht="11.1" customHeight="1" x14ac:dyDescent="0.2">
      <c r="A245" s="4"/>
      <c r="B245" s="20" t="s">
        <v>5</v>
      </c>
      <c r="C245" s="21">
        <v>50.075098418453621</v>
      </c>
      <c r="D245" s="21">
        <v>31.593902034158074</v>
      </c>
      <c r="E245" s="21">
        <v>46.289828753374913</v>
      </c>
      <c r="F245" s="21">
        <v>45.514321439326942</v>
      </c>
      <c r="G245" s="21">
        <v>44.566266684578785</v>
      </c>
      <c r="H245" s="21">
        <v>48.274464324522192</v>
      </c>
      <c r="I245" s="21">
        <v>48.992288851112704</v>
      </c>
      <c r="J245" s="21">
        <v>45.442407342591636</v>
      </c>
      <c r="K245" s="21">
        <v>49.860697498196963</v>
      </c>
      <c r="L245" s="21">
        <v>49.276412000609263</v>
      </c>
      <c r="M245" s="21">
        <v>50.824809190342904</v>
      </c>
      <c r="N245" s="21">
        <v>45.813423117502488</v>
      </c>
      <c r="O245" s="21">
        <v>48.532008609714552</v>
      </c>
      <c r="P245" s="21">
        <v>47.80398174312834</v>
      </c>
      <c r="Q245" s="21">
        <v>48.891585219162224</v>
      </c>
    </row>
    <row r="246" spans="1:17" ht="11.1" customHeight="1" x14ac:dyDescent="0.2">
      <c r="A246" s="4"/>
      <c r="B246" s="20" t="s">
        <v>6</v>
      </c>
      <c r="C246" s="21">
        <v>26.067741408477396</v>
      </c>
      <c r="D246" s="21">
        <v>58.428182837875262</v>
      </c>
      <c r="E246" s="21">
        <v>44.913756415933427</v>
      </c>
      <c r="F246" s="21">
        <v>44.30243171772733</v>
      </c>
      <c r="G246" s="21">
        <v>43.467129200832254</v>
      </c>
      <c r="H246" s="21">
        <v>42.451566271535569</v>
      </c>
      <c r="I246" s="21">
        <v>39.836189661398379</v>
      </c>
      <c r="J246" s="21">
        <v>38.339580571909465</v>
      </c>
      <c r="K246" s="21">
        <v>36.123263944507343</v>
      </c>
      <c r="L246" s="21">
        <v>38.795967584644202</v>
      </c>
      <c r="M246" s="21">
        <v>33.344761270351263</v>
      </c>
      <c r="N246" s="21">
        <v>36.117161716778469</v>
      </c>
      <c r="O246" s="21">
        <v>37.904321819135447</v>
      </c>
      <c r="P246" s="21">
        <v>34.054382608130076</v>
      </c>
      <c r="Q246" s="21">
        <v>35.998617245386228</v>
      </c>
    </row>
    <row r="247" spans="1:17" ht="11.1" customHeight="1" x14ac:dyDescent="0.2">
      <c r="A247" s="4"/>
      <c r="B247" s="20" t="s">
        <v>7</v>
      </c>
      <c r="C247" s="21">
        <v>1.0717730077838841</v>
      </c>
      <c r="D247" s="21">
        <v>1.9886631445633483</v>
      </c>
      <c r="E247" s="21">
        <v>0</v>
      </c>
      <c r="F247" s="21">
        <v>0.26100448617903821</v>
      </c>
      <c r="G247" s="21">
        <v>1.26753909737591</v>
      </c>
      <c r="H247" s="21">
        <v>0.19739041056170462</v>
      </c>
      <c r="I247" s="21">
        <v>0.16096131477619324</v>
      </c>
      <c r="J247" s="21">
        <v>0.28470500647155089</v>
      </c>
      <c r="K247" s="21">
        <v>0.2654233898126902</v>
      </c>
      <c r="L247" s="21">
        <v>0.94481136687157619</v>
      </c>
      <c r="M247" s="21">
        <v>0.80680287423721531</v>
      </c>
      <c r="N247" s="21">
        <v>0.84935002998836162</v>
      </c>
      <c r="O247" s="21">
        <v>0.91109275485756114</v>
      </c>
      <c r="P247" s="21">
        <v>1.7653506371545977</v>
      </c>
      <c r="Q247" s="21">
        <v>0.6229776004097044</v>
      </c>
    </row>
    <row r="248" spans="1:17" ht="11.1" customHeight="1" x14ac:dyDescent="0.2">
      <c r="A248" s="4"/>
      <c r="B248" s="20" t="s">
        <v>8</v>
      </c>
      <c r="C248" s="21">
        <v>22.785387165285005</v>
      </c>
      <c r="D248" s="21">
        <v>7.989251983403209</v>
      </c>
      <c r="E248" s="21">
        <v>8.7964148306917309</v>
      </c>
      <c r="F248" s="21">
        <v>9.9222423567664659</v>
      </c>
      <c r="G248" s="21">
        <v>10.699065017213178</v>
      </c>
      <c r="H248" s="21">
        <v>9.0765789933803642</v>
      </c>
      <c r="I248" s="21">
        <v>11.010560172712735</v>
      </c>
      <c r="J248" s="21">
        <v>15.933307079027385</v>
      </c>
      <c r="K248" s="21">
        <v>13.750615167482996</v>
      </c>
      <c r="L248" s="21">
        <v>10.982809047874909</v>
      </c>
      <c r="M248" s="21">
        <v>15.023626665068516</v>
      </c>
      <c r="N248" s="21">
        <v>17.220065135730746</v>
      </c>
      <c r="O248" s="21">
        <v>12.652576816292584</v>
      </c>
      <c r="P248" s="21">
        <v>16.376285011587036</v>
      </c>
      <c r="Q248" s="21">
        <v>14.486819935041847</v>
      </c>
    </row>
    <row r="249" spans="1:17" ht="6.75" customHeight="1" thickBot="1" x14ac:dyDescent="0.25">
      <c r="A249" s="4"/>
      <c r="B249" s="25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  <c r="P249" s="27"/>
      <c r="Q249" s="27"/>
    </row>
    <row r="250" spans="1:17" ht="11.25" customHeight="1" x14ac:dyDescent="0.2">
      <c r="A250" s="45"/>
      <c r="B250" s="45"/>
      <c r="C250" s="48"/>
      <c r="D250" s="48"/>
      <c r="E250" s="48"/>
      <c r="F250" s="48"/>
      <c r="G250" s="48"/>
      <c r="H250" s="48"/>
      <c r="I250" s="48"/>
      <c r="J250" s="48"/>
      <c r="K250" s="48"/>
      <c r="L250" s="32"/>
      <c r="M250" s="32"/>
      <c r="Q250" s="32" t="s">
        <v>18</v>
      </c>
    </row>
    <row r="251" spans="1:17" ht="9" customHeight="1" thickBot="1" x14ac:dyDescent="0.25">
      <c r="A251" s="4"/>
      <c r="B251" s="6"/>
      <c r="C251" s="7"/>
      <c r="D251" s="7"/>
      <c r="E251" s="7"/>
      <c r="F251" s="8"/>
      <c r="G251" s="8"/>
      <c r="H251" s="8"/>
      <c r="I251" s="9"/>
      <c r="J251" s="9"/>
      <c r="K251" s="34"/>
      <c r="L251" s="49"/>
      <c r="M251" s="49"/>
      <c r="N251" s="49"/>
    </row>
    <row r="252" spans="1:17" ht="51" customHeight="1" thickBot="1" x14ac:dyDescent="0.25">
      <c r="A252" s="4"/>
      <c r="B252" s="12" t="str">
        <f>+B4</f>
        <v>Ámbito geográfico / Sexo / Población económicamente no activa</v>
      </c>
      <c r="C252" s="12">
        <v>2004</v>
      </c>
      <c r="D252" s="12">
        <v>2005</v>
      </c>
      <c r="E252" s="12">
        <v>2006</v>
      </c>
      <c r="F252" s="12">
        <v>2007</v>
      </c>
      <c r="G252" s="12">
        <v>2008</v>
      </c>
      <c r="H252" s="12">
        <v>2009</v>
      </c>
      <c r="I252" s="12">
        <v>2010</v>
      </c>
      <c r="J252" s="12">
        <v>2011</v>
      </c>
      <c r="K252" s="12">
        <v>2012</v>
      </c>
      <c r="L252" s="12">
        <v>2013</v>
      </c>
      <c r="M252" s="12">
        <v>2014</v>
      </c>
      <c r="N252" s="12">
        <v>2015</v>
      </c>
      <c r="O252" s="13">
        <v>2016</v>
      </c>
      <c r="P252" s="13">
        <v>2017</v>
      </c>
      <c r="Q252" s="13">
        <v>2018</v>
      </c>
    </row>
    <row r="253" spans="1:17" ht="5.25" customHeight="1" x14ac:dyDescent="0.2">
      <c r="A253" s="4"/>
      <c r="B253" s="50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1:17" ht="11.1" customHeight="1" x14ac:dyDescent="0.2">
      <c r="A254" s="4"/>
      <c r="B254" s="22" t="s">
        <v>10</v>
      </c>
      <c r="C254" s="19">
        <v>99.999999999999957</v>
      </c>
      <c r="D254" s="19">
        <v>100.00000000000007</v>
      </c>
      <c r="E254" s="19">
        <v>99.999999999999986</v>
      </c>
      <c r="F254" s="19">
        <v>100</v>
      </c>
      <c r="G254" s="19">
        <v>100</v>
      </c>
      <c r="H254" s="19">
        <v>100</v>
      </c>
      <c r="I254" s="19">
        <v>100</v>
      </c>
      <c r="J254" s="19">
        <v>100</v>
      </c>
      <c r="K254" s="19">
        <v>100</v>
      </c>
      <c r="L254" s="19">
        <v>100</v>
      </c>
      <c r="M254" s="19">
        <v>100</v>
      </c>
      <c r="N254" s="19">
        <v>100</v>
      </c>
      <c r="O254" s="19">
        <v>100</v>
      </c>
      <c r="P254" s="19">
        <v>100</v>
      </c>
      <c r="Q254" s="19">
        <v>100</v>
      </c>
    </row>
    <row r="255" spans="1:17" ht="11.1" customHeight="1" x14ac:dyDescent="0.2">
      <c r="A255" s="4"/>
      <c r="B255" s="20" t="s">
        <v>5</v>
      </c>
      <c r="C255" s="21">
        <v>83.398347511572709</v>
      </c>
      <c r="D255" s="21">
        <v>75.542092651228316</v>
      </c>
      <c r="E255" s="21">
        <v>76.425232508902042</v>
      </c>
      <c r="F255" s="21">
        <v>80.294800709107506</v>
      </c>
      <c r="G255" s="21">
        <v>77.832607425172768</v>
      </c>
      <c r="H255" s="21">
        <v>83.382627678167594</v>
      </c>
      <c r="I255" s="21">
        <v>80.469180849573149</v>
      </c>
      <c r="J255" s="21">
        <v>73.843028759094835</v>
      </c>
      <c r="K255" s="21">
        <v>66.150736248206968</v>
      </c>
      <c r="L255" s="21">
        <v>78.91598995193938</v>
      </c>
      <c r="M255" s="21">
        <v>71.605992595553275</v>
      </c>
      <c r="N255" s="21">
        <v>77.873212591211868</v>
      </c>
      <c r="O255" s="21">
        <v>75.945947305449465</v>
      </c>
      <c r="P255" s="21">
        <v>76.040693311728361</v>
      </c>
      <c r="Q255" s="21">
        <v>77.319589763773592</v>
      </c>
    </row>
    <row r="256" spans="1:17" ht="11.1" customHeight="1" x14ac:dyDescent="0.2">
      <c r="A256" s="4"/>
      <c r="B256" s="20" t="s">
        <v>11</v>
      </c>
      <c r="C256" s="21">
        <v>3.3669566726236502</v>
      </c>
      <c r="D256" s="21">
        <v>9.1058131933729491</v>
      </c>
      <c r="E256" s="21">
        <v>13.296213910267618</v>
      </c>
      <c r="F256" s="21">
        <v>9.2032127178816356</v>
      </c>
      <c r="G256" s="21">
        <v>6.9164835100088125</v>
      </c>
      <c r="H256" s="21">
        <v>8.0134302561467727</v>
      </c>
      <c r="I256" s="21">
        <v>9.6402921860761062</v>
      </c>
      <c r="J256" s="21">
        <v>12.928696562369321</v>
      </c>
      <c r="K256" s="21">
        <v>18.090762688343265</v>
      </c>
      <c r="L256" s="21">
        <v>9.2471733702799543</v>
      </c>
      <c r="M256" s="21">
        <v>17.194793239834599</v>
      </c>
      <c r="N256" s="21">
        <v>7.0733346373397286</v>
      </c>
      <c r="O256" s="21">
        <v>9.8352118010949869</v>
      </c>
      <c r="P256" s="21">
        <v>1.5979197571886348</v>
      </c>
      <c r="Q256" s="21">
        <v>7.315285490712502</v>
      </c>
    </row>
    <row r="257" spans="1:17" ht="11.1" customHeight="1" x14ac:dyDescent="0.2">
      <c r="A257" s="4"/>
      <c r="B257" s="20" t="s">
        <v>7</v>
      </c>
      <c r="C257" s="21">
        <v>2.6710475377974996</v>
      </c>
      <c r="D257" s="21">
        <v>1.0093078828941757</v>
      </c>
      <c r="E257" s="21">
        <v>1.0622626447817478</v>
      </c>
      <c r="F257" s="21">
        <v>0.64099833008487872</v>
      </c>
      <c r="G257" s="21">
        <v>1.9366565701707803</v>
      </c>
      <c r="H257" s="21">
        <v>1.0647863215333406</v>
      </c>
      <c r="I257" s="21">
        <v>1.4200965890113828</v>
      </c>
      <c r="J257" s="21">
        <v>0.88306597421053024</v>
      </c>
      <c r="K257" s="21">
        <v>1.8620777049751123</v>
      </c>
      <c r="L257" s="21">
        <v>2.0237662126222893</v>
      </c>
      <c r="M257" s="21">
        <v>0.56130715799839626</v>
      </c>
      <c r="N257" s="21">
        <v>0.29394478300670768</v>
      </c>
      <c r="O257" s="21">
        <v>0.31045191598146354</v>
      </c>
      <c r="P257" s="21">
        <v>0.56653620891885181</v>
      </c>
      <c r="Q257" s="21">
        <v>0.96422496047830575</v>
      </c>
    </row>
    <row r="258" spans="1:17" ht="11.1" customHeight="1" x14ac:dyDescent="0.2">
      <c r="A258" s="4"/>
      <c r="B258" s="20" t="s">
        <v>8</v>
      </c>
      <c r="C258" s="21">
        <v>10.563648278006097</v>
      </c>
      <c r="D258" s="21">
        <v>14.34278627250462</v>
      </c>
      <c r="E258" s="21">
        <v>9.2162909360485674</v>
      </c>
      <c r="F258" s="21">
        <v>9.8609882429261653</v>
      </c>
      <c r="G258" s="21">
        <v>13.314252494647809</v>
      </c>
      <c r="H258" s="21">
        <v>7.5391557441522901</v>
      </c>
      <c r="I258" s="21">
        <v>8.4704303753392747</v>
      </c>
      <c r="J258" s="21">
        <v>12.345208704325401</v>
      </c>
      <c r="K258" s="21">
        <v>13.896423358474607</v>
      </c>
      <c r="L258" s="21">
        <v>9.8130704651584164</v>
      </c>
      <c r="M258" s="21">
        <v>10.637907006613668</v>
      </c>
      <c r="N258" s="21">
        <v>14.759507988441715</v>
      </c>
      <c r="O258" s="21">
        <v>13.90838897747393</v>
      </c>
      <c r="P258" s="21">
        <v>21.794850722164135</v>
      </c>
      <c r="Q258" s="21">
        <v>14.4008997850356</v>
      </c>
    </row>
    <row r="259" spans="1:17" ht="11.1" customHeight="1" x14ac:dyDescent="0.2">
      <c r="A259" s="4"/>
      <c r="B259" s="44" t="s">
        <v>32</v>
      </c>
      <c r="C259" s="19">
        <v>99.999999999999886</v>
      </c>
      <c r="D259" s="19">
        <v>99.999999999999929</v>
      </c>
      <c r="E259" s="19">
        <v>100.0000000000002</v>
      </c>
      <c r="F259" s="19">
        <v>100</v>
      </c>
      <c r="G259" s="19">
        <v>100</v>
      </c>
      <c r="H259" s="19">
        <v>100</v>
      </c>
      <c r="I259" s="19">
        <v>100</v>
      </c>
      <c r="J259" s="19">
        <v>100</v>
      </c>
      <c r="K259" s="19">
        <v>100</v>
      </c>
      <c r="L259" s="19">
        <v>100</v>
      </c>
      <c r="M259" s="19">
        <v>100</v>
      </c>
      <c r="N259" s="19">
        <v>100</v>
      </c>
      <c r="O259" s="19">
        <v>100</v>
      </c>
      <c r="P259" s="19">
        <v>100</v>
      </c>
      <c r="Q259" s="19">
        <v>100</v>
      </c>
    </row>
    <row r="260" spans="1:17" ht="11.1" customHeight="1" x14ac:dyDescent="0.2">
      <c r="A260" s="4"/>
      <c r="B260" s="20" t="s">
        <v>14</v>
      </c>
      <c r="C260" s="21">
        <v>41.427372550957472</v>
      </c>
      <c r="D260" s="21">
        <v>40.32219543515135</v>
      </c>
      <c r="E260" s="21">
        <v>42.623147448015942</v>
      </c>
      <c r="F260" s="21">
        <v>41.102158556911071</v>
      </c>
      <c r="G260" s="21">
        <v>38.780667218773502</v>
      </c>
      <c r="H260" s="21">
        <v>37.945185264771311</v>
      </c>
      <c r="I260" s="21">
        <v>40.854862945479418</v>
      </c>
      <c r="J260" s="21">
        <v>40.427348543428394</v>
      </c>
      <c r="K260" s="21">
        <v>41.055996588130192</v>
      </c>
      <c r="L260" s="21">
        <v>38.883126071569478</v>
      </c>
      <c r="M260" s="21">
        <v>35.600979349043527</v>
      </c>
      <c r="N260" s="21">
        <v>37.978162439260323</v>
      </c>
      <c r="O260" s="21">
        <v>36.016901064200425</v>
      </c>
      <c r="P260" s="21">
        <v>37.500973169961128</v>
      </c>
      <c r="Q260" s="21">
        <v>37.406770374569703</v>
      </c>
    </row>
    <row r="261" spans="1:17" ht="11.1" customHeight="1" x14ac:dyDescent="0.2">
      <c r="A261" s="4"/>
      <c r="B261" s="20" t="s">
        <v>11</v>
      </c>
      <c r="C261" s="21">
        <v>38.884568792084657</v>
      </c>
      <c r="D261" s="21">
        <v>47.494062962545016</v>
      </c>
      <c r="E261" s="21">
        <v>46.749606535999384</v>
      </c>
      <c r="F261" s="21">
        <v>45.447712084301457</v>
      </c>
      <c r="G261" s="21">
        <v>49.471563472903611</v>
      </c>
      <c r="H261" s="21">
        <v>47.689463576262888</v>
      </c>
      <c r="I261" s="21">
        <v>44.142450289914649</v>
      </c>
      <c r="J261" s="21">
        <v>46.641639881874099</v>
      </c>
      <c r="K261" s="21">
        <v>45.445275536299278</v>
      </c>
      <c r="L261" s="21">
        <v>45.952295024259982</v>
      </c>
      <c r="M261" s="21">
        <v>47.639429122520376</v>
      </c>
      <c r="N261" s="21">
        <v>43.194658579397256</v>
      </c>
      <c r="O261" s="21">
        <v>48.240957847756349</v>
      </c>
      <c r="P261" s="21">
        <v>43.89111532342254</v>
      </c>
      <c r="Q261" s="21">
        <v>44.345761865000341</v>
      </c>
    </row>
    <row r="262" spans="1:17" ht="11.1" customHeight="1" x14ac:dyDescent="0.2">
      <c r="A262" s="4"/>
      <c r="B262" s="20" t="s">
        <v>7</v>
      </c>
      <c r="C262" s="21">
        <v>2.4849914094937855</v>
      </c>
      <c r="D262" s="21">
        <v>1.5291080910664341</v>
      </c>
      <c r="E262" s="21">
        <v>1.7729635035443159</v>
      </c>
      <c r="F262" s="21">
        <v>3.5144293122256931</v>
      </c>
      <c r="G262" s="21">
        <v>3.1216875470973213</v>
      </c>
      <c r="H262" s="21">
        <v>3.7261813858351398</v>
      </c>
      <c r="I262" s="21">
        <v>3.6892274631640136</v>
      </c>
      <c r="J262" s="21">
        <v>2.9289886111226462</v>
      </c>
      <c r="K262" s="21">
        <v>3.3614966962275661</v>
      </c>
      <c r="L262" s="21">
        <v>2.8446761594888645</v>
      </c>
      <c r="M262" s="21">
        <v>3.0515171903735578</v>
      </c>
      <c r="N262" s="21">
        <v>3.1789610330619418</v>
      </c>
      <c r="O262" s="21">
        <v>2.7733477103929265</v>
      </c>
      <c r="P262" s="21">
        <v>2.6919756164959208</v>
      </c>
      <c r="Q262" s="21">
        <v>3.7161603089412396</v>
      </c>
    </row>
    <row r="263" spans="1:17" ht="11.1" customHeight="1" x14ac:dyDescent="0.2">
      <c r="A263" s="4"/>
      <c r="B263" s="20" t="s">
        <v>8</v>
      </c>
      <c r="C263" s="21">
        <v>17.203067247463977</v>
      </c>
      <c r="D263" s="21">
        <v>10.654633511237122</v>
      </c>
      <c r="E263" s="21">
        <v>8.85428251244055</v>
      </c>
      <c r="F263" s="21">
        <v>9.9357000465620224</v>
      </c>
      <c r="G263" s="21">
        <v>8.6260817612255316</v>
      </c>
      <c r="H263" s="21">
        <v>10.639169773130472</v>
      </c>
      <c r="I263" s="21">
        <v>11.31345930144195</v>
      </c>
      <c r="J263" s="21">
        <v>10.002022963575028</v>
      </c>
      <c r="K263" s="21">
        <v>10.137231179342738</v>
      </c>
      <c r="L263" s="21">
        <v>12.319902744681627</v>
      </c>
      <c r="M263" s="21">
        <v>13.708074338062225</v>
      </c>
      <c r="N263" s="21">
        <v>15.648217948280362</v>
      </c>
      <c r="O263" s="21">
        <v>12.968793377650696</v>
      </c>
      <c r="P263" s="21">
        <v>15.91593589012067</v>
      </c>
      <c r="Q263" s="21">
        <v>14.531307451488715</v>
      </c>
    </row>
    <row r="264" spans="1:17" ht="11.1" customHeight="1" x14ac:dyDescent="0.2">
      <c r="A264" s="4"/>
      <c r="B264" s="22" t="s">
        <v>9</v>
      </c>
      <c r="C264" s="19">
        <v>99.999999999999929</v>
      </c>
      <c r="D264" s="19">
        <v>100.00000000000006</v>
      </c>
      <c r="E264" s="19">
        <v>100.0000000000001</v>
      </c>
      <c r="F264" s="19">
        <v>100</v>
      </c>
      <c r="G264" s="19">
        <v>100</v>
      </c>
      <c r="H264" s="19">
        <v>100</v>
      </c>
      <c r="I264" s="19">
        <v>100</v>
      </c>
      <c r="J264" s="19">
        <v>100</v>
      </c>
      <c r="K264" s="19">
        <v>100</v>
      </c>
      <c r="L264" s="19">
        <v>100</v>
      </c>
      <c r="M264" s="19">
        <v>100</v>
      </c>
      <c r="N264" s="19">
        <v>100</v>
      </c>
      <c r="O264" s="19">
        <v>100</v>
      </c>
      <c r="P264" s="19">
        <v>100</v>
      </c>
      <c r="Q264" s="19">
        <v>100</v>
      </c>
    </row>
    <row r="265" spans="1:17" ht="11.1" customHeight="1" x14ac:dyDescent="0.2">
      <c r="A265" s="4"/>
      <c r="B265" s="20" t="s">
        <v>5</v>
      </c>
      <c r="C265" s="21">
        <v>29.517751166192358</v>
      </c>
      <c r="D265" s="21">
        <v>28.788601805085101</v>
      </c>
      <c r="E265" s="21">
        <v>30.918211983997203</v>
      </c>
      <c r="F265" s="21">
        <v>30.108799526988456</v>
      </c>
      <c r="G265" s="21">
        <v>29.753346884378864</v>
      </c>
      <c r="H265" s="21">
        <v>26.303463024711281</v>
      </c>
      <c r="I265" s="21">
        <v>30.204225799332118</v>
      </c>
      <c r="J265" s="21">
        <v>28.788940475858812</v>
      </c>
      <c r="K265" s="21">
        <v>32.604363920672306</v>
      </c>
      <c r="L265" s="21">
        <v>30.09137067708167</v>
      </c>
      <c r="M265" s="21">
        <v>27.851026338138055</v>
      </c>
      <c r="N265" s="21">
        <v>28.044657901251629</v>
      </c>
      <c r="O265" s="21">
        <v>27.623805446704477</v>
      </c>
      <c r="P265" s="21">
        <v>26.772339603110801</v>
      </c>
      <c r="Q265" s="21">
        <v>28.552824653051772</v>
      </c>
    </row>
    <row r="266" spans="1:17" ht="11.1" customHeight="1" x14ac:dyDescent="0.2">
      <c r="A266" s="4"/>
      <c r="B266" s="20" t="s">
        <v>6</v>
      </c>
      <c r="C266" s="21">
        <v>54.462925455894194</v>
      </c>
      <c r="D266" s="21">
        <v>63.864978481542479</v>
      </c>
      <c r="E266" s="21">
        <v>62.061551608970092</v>
      </c>
      <c r="F266" s="21">
        <v>60.162625486931802</v>
      </c>
      <c r="G266" s="21">
        <v>62.090017863422595</v>
      </c>
      <c r="H266" s="21">
        <v>64.339197745812854</v>
      </c>
      <c r="I266" s="21">
        <v>58.441604685828239</v>
      </c>
      <c r="J266" s="21">
        <v>60.557891033948572</v>
      </c>
      <c r="K266" s="21">
        <v>59.914962900770838</v>
      </c>
      <c r="L266" s="21">
        <v>58.526119122655643</v>
      </c>
      <c r="M266" s="21">
        <v>61.330894073342506</v>
      </c>
      <c r="N266" s="21">
        <v>57.905608869825251</v>
      </c>
      <c r="O266" s="21">
        <v>61.115647973195344</v>
      </c>
      <c r="P266" s="21">
        <v>57.800015276129528</v>
      </c>
      <c r="Q266" s="21">
        <v>58.414650294007743</v>
      </c>
    </row>
    <row r="267" spans="1:17" ht="11.1" customHeight="1" x14ac:dyDescent="0.2">
      <c r="A267" s="4"/>
      <c r="B267" s="20" t="s">
        <v>7</v>
      </c>
      <c r="C267" s="21">
        <v>1.3361049174968656</v>
      </c>
      <c r="D267" s="21">
        <v>0.68615196017530933</v>
      </c>
      <c r="E267" s="21">
        <v>0.82983603924455285</v>
      </c>
      <c r="F267" s="21">
        <v>1.893518300246481</v>
      </c>
      <c r="G267" s="21">
        <v>1.0697146961472261</v>
      </c>
      <c r="H267" s="21">
        <v>1.533370208356434</v>
      </c>
      <c r="I267" s="21">
        <v>2.6842176531557027</v>
      </c>
      <c r="J267" s="21">
        <v>1.3661281292264429</v>
      </c>
      <c r="K267" s="21">
        <v>1.8269185050661993</v>
      </c>
      <c r="L267" s="21">
        <v>1.6552515958936429</v>
      </c>
      <c r="M267" s="21">
        <v>1.2331364314250581</v>
      </c>
      <c r="N267" s="21">
        <v>1.6571763126339056</v>
      </c>
      <c r="O267" s="21">
        <v>1.2786508303900697</v>
      </c>
      <c r="P267" s="21">
        <v>1.7761305910716843</v>
      </c>
      <c r="Q267" s="21">
        <v>2.4273508832610404</v>
      </c>
    </row>
    <row r="268" spans="1:17" ht="11.1" customHeight="1" x14ac:dyDescent="0.2">
      <c r="A268" s="4"/>
      <c r="B268" s="20" t="s">
        <v>8</v>
      </c>
      <c r="C268" s="21">
        <v>14.683218460416509</v>
      </c>
      <c r="D268" s="21">
        <v>6.6602677531971688</v>
      </c>
      <c r="E268" s="21">
        <v>6.1904003677882518</v>
      </c>
      <c r="F268" s="21">
        <v>7.83505668583319</v>
      </c>
      <c r="G268" s="21">
        <v>7.0869205560516226</v>
      </c>
      <c r="H268" s="21">
        <v>7.8239690211193125</v>
      </c>
      <c r="I268" s="21">
        <v>8.6699518616839732</v>
      </c>
      <c r="J268" s="21">
        <v>9.2870403609662233</v>
      </c>
      <c r="K268" s="21">
        <v>5.6537546734905666</v>
      </c>
      <c r="L268" s="21">
        <v>9.727258604369224</v>
      </c>
      <c r="M268" s="21">
        <v>9.5849431570941981</v>
      </c>
      <c r="N268" s="21">
        <v>12.392556916289188</v>
      </c>
      <c r="O268" s="21">
        <v>9.9818957497104233</v>
      </c>
      <c r="P268" s="21">
        <v>13.651514529688368</v>
      </c>
      <c r="Q268" s="21">
        <v>10.605174169679442</v>
      </c>
    </row>
    <row r="269" spans="1:17" ht="11.1" customHeight="1" x14ac:dyDescent="0.2">
      <c r="A269" s="4"/>
      <c r="B269" s="22" t="s">
        <v>10</v>
      </c>
      <c r="C269" s="19">
        <v>99.999999999999986</v>
      </c>
      <c r="D269" s="19">
        <v>100.00000000000007</v>
      </c>
      <c r="E269" s="19">
        <v>100</v>
      </c>
      <c r="F269" s="19">
        <v>100</v>
      </c>
      <c r="G269" s="19">
        <v>100</v>
      </c>
      <c r="H269" s="19">
        <v>100</v>
      </c>
      <c r="I269" s="19">
        <v>100</v>
      </c>
      <c r="J269" s="19">
        <v>100</v>
      </c>
      <c r="K269" s="19">
        <v>100</v>
      </c>
      <c r="L269" s="19">
        <v>100</v>
      </c>
      <c r="M269" s="19">
        <v>100</v>
      </c>
      <c r="N269" s="19">
        <v>100</v>
      </c>
      <c r="O269" s="19">
        <v>100</v>
      </c>
      <c r="P269" s="19">
        <v>100</v>
      </c>
      <c r="Q269" s="19">
        <v>100</v>
      </c>
    </row>
    <row r="270" spans="1:17" ht="11.1" customHeight="1" x14ac:dyDescent="0.2">
      <c r="A270" s="4"/>
      <c r="B270" s="20" t="s">
        <v>5</v>
      </c>
      <c r="C270" s="21">
        <v>64.990904332232887</v>
      </c>
      <c r="D270" s="21">
        <v>66.130845957897463</v>
      </c>
      <c r="E270" s="21">
        <v>71.645994705992607</v>
      </c>
      <c r="F270" s="21">
        <v>62.307967115579672</v>
      </c>
      <c r="G270" s="21">
        <v>57.761723220577188</v>
      </c>
      <c r="H270" s="21">
        <v>58.413839573363298</v>
      </c>
      <c r="I270" s="21">
        <v>61.650755196752442</v>
      </c>
      <c r="J270" s="21">
        <v>63.704883502486062</v>
      </c>
      <c r="K270" s="21">
        <v>58.791963356626141</v>
      </c>
      <c r="L270" s="21">
        <v>57.665920091723926</v>
      </c>
      <c r="M270" s="21">
        <v>52.860539754378593</v>
      </c>
      <c r="N270" s="21">
        <v>58.517910933436099</v>
      </c>
      <c r="O270" s="21">
        <v>54.600823331795894</v>
      </c>
      <c r="P270" s="21">
        <v>59.138783304630095</v>
      </c>
      <c r="Q270" s="21">
        <v>53.881362272541807</v>
      </c>
    </row>
    <row r="271" spans="1:17" ht="11.1" customHeight="1" x14ac:dyDescent="0.2">
      <c r="A271" s="4"/>
      <c r="B271" s="20" t="s">
        <v>11</v>
      </c>
      <c r="C271" s="21">
        <v>8.0623377161840626</v>
      </c>
      <c r="D271" s="21">
        <v>10.86096742276631</v>
      </c>
      <c r="E271" s="21">
        <v>8.7830372677239232</v>
      </c>
      <c r="F271" s="21">
        <v>17.063154123059711</v>
      </c>
      <c r="G271" s="21">
        <v>22.939704563445712</v>
      </c>
      <c r="H271" s="21">
        <v>18.415646007092946</v>
      </c>
      <c r="I271" s="21">
        <v>16.222648871338912</v>
      </c>
      <c r="J271" s="21">
        <v>18.808278067203421</v>
      </c>
      <c r="K271" s="21">
        <v>15.080267455087924</v>
      </c>
      <c r="L271" s="21">
        <v>19.089451656951958</v>
      </c>
      <c r="M271" s="21">
        <v>17.147803428311565</v>
      </c>
      <c r="N271" s="21">
        <v>12.776469518370812</v>
      </c>
      <c r="O271" s="21">
        <v>19.733926424000813</v>
      </c>
      <c r="P271" s="21">
        <v>15.839254433263326</v>
      </c>
      <c r="Q271" s="21">
        <v>18.167693621064654</v>
      </c>
    </row>
    <row r="272" spans="1:17" ht="11.1" customHeight="1" x14ac:dyDescent="0.2">
      <c r="A272" s="4"/>
      <c r="B272" s="20" t="s">
        <v>7</v>
      </c>
      <c r="C272" s="21">
        <v>4.758096699127746</v>
      </c>
      <c r="D272" s="21">
        <v>3.4153857670426189</v>
      </c>
      <c r="E272" s="21">
        <v>4.1114850977314603</v>
      </c>
      <c r="F272" s="21">
        <v>6.6411104764732034</v>
      </c>
      <c r="G272" s="21">
        <v>7.4362139132070402</v>
      </c>
      <c r="H272" s="21">
        <v>7.5816155759225063</v>
      </c>
      <c r="I272" s="21">
        <v>5.6515584893379449</v>
      </c>
      <c r="J272" s="21">
        <v>6.0548061019907049</v>
      </c>
      <c r="K272" s="21">
        <v>6.5818481801359257</v>
      </c>
      <c r="L272" s="21">
        <v>5.3857746748692605</v>
      </c>
      <c r="M272" s="21">
        <v>7.1011485242418955</v>
      </c>
      <c r="N272" s="21">
        <v>6.3255922446622703</v>
      </c>
      <c r="O272" s="21">
        <v>6.0828930673750463</v>
      </c>
      <c r="P272" s="21">
        <v>4.5390776402001647</v>
      </c>
      <c r="Q272" s="21">
        <v>6.1142560269598203</v>
      </c>
    </row>
    <row r="273" spans="1:17" ht="11.1" customHeight="1" x14ac:dyDescent="0.2">
      <c r="A273" s="4"/>
      <c r="B273" s="20" t="s">
        <v>8</v>
      </c>
      <c r="C273" s="21">
        <v>22.18866125245529</v>
      </c>
      <c r="D273" s="21">
        <v>19.592800852293681</v>
      </c>
      <c r="E273" s="21">
        <v>15.459482928552006</v>
      </c>
      <c r="F273" s="21">
        <v>13.987768284887116</v>
      </c>
      <c r="G273" s="21">
        <v>11.862358302770101</v>
      </c>
      <c r="H273" s="21">
        <v>15.588898843621278</v>
      </c>
      <c r="I273" s="21">
        <v>16.475037442570539</v>
      </c>
      <c r="J273" s="21">
        <v>11.43203232831968</v>
      </c>
      <c r="K273" s="21">
        <v>19.545921008149929</v>
      </c>
      <c r="L273" s="21">
        <v>17.858853576455086</v>
      </c>
      <c r="M273" s="21">
        <v>22.890508293067949</v>
      </c>
      <c r="N273" s="21">
        <v>22.380027303530671</v>
      </c>
      <c r="O273" s="21">
        <v>19.582357176828278</v>
      </c>
      <c r="P273" s="21">
        <v>20.482884621906521</v>
      </c>
      <c r="Q273" s="21">
        <v>21.836688079433717</v>
      </c>
    </row>
    <row r="274" spans="1:17" ht="11.1" customHeight="1" x14ac:dyDescent="0.2">
      <c r="A274" s="4"/>
      <c r="B274" s="44" t="s">
        <v>33</v>
      </c>
      <c r="C274" s="19">
        <v>99.999999999999957</v>
      </c>
      <c r="D274" s="19">
        <v>99.999999999999957</v>
      </c>
      <c r="E274" s="19">
        <v>99.999999999999972</v>
      </c>
      <c r="F274" s="19">
        <v>100</v>
      </c>
      <c r="G274" s="19">
        <v>100</v>
      </c>
      <c r="H274" s="19">
        <v>100</v>
      </c>
      <c r="I274" s="19">
        <v>100</v>
      </c>
      <c r="J274" s="19">
        <v>100</v>
      </c>
      <c r="K274" s="19">
        <v>100</v>
      </c>
      <c r="L274" s="19">
        <v>100</v>
      </c>
      <c r="M274" s="19">
        <v>100</v>
      </c>
      <c r="N274" s="19">
        <v>100</v>
      </c>
      <c r="O274" s="19">
        <v>100</v>
      </c>
      <c r="P274" s="19">
        <v>100</v>
      </c>
      <c r="Q274" s="19">
        <v>100</v>
      </c>
    </row>
    <row r="275" spans="1:17" ht="11.1" customHeight="1" x14ac:dyDescent="0.2">
      <c r="A275" s="4"/>
      <c r="B275" s="20" t="s">
        <v>14</v>
      </c>
      <c r="C275" s="21">
        <v>33.33595848823844</v>
      </c>
      <c r="D275" s="21">
        <v>32.017528999353914</v>
      </c>
      <c r="E275" s="21">
        <v>30.634830434156392</v>
      </c>
      <c r="F275" s="21">
        <v>28.188173773053816</v>
      </c>
      <c r="G275" s="21">
        <v>29.003618525841695</v>
      </c>
      <c r="H275" s="21">
        <v>30.885158585471252</v>
      </c>
      <c r="I275" s="21">
        <v>32.401895007782414</v>
      </c>
      <c r="J275" s="21">
        <v>33.854132438647341</v>
      </c>
      <c r="K275" s="21">
        <v>29.793084074078205</v>
      </c>
      <c r="L275" s="21">
        <v>37.491172337010283</v>
      </c>
      <c r="M275" s="21">
        <v>34.227380480489579</v>
      </c>
      <c r="N275" s="21">
        <v>30.991660657747435</v>
      </c>
      <c r="O275" s="21">
        <v>35.707651787263259</v>
      </c>
      <c r="P275" s="21">
        <v>35.168796811654936</v>
      </c>
      <c r="Q275" s="21">
        <v>35.003080688103367</v>
      </c>
    </row>
    <row r="276" spans="1:17" ht="11.1" customHeight="1" x14ac:dyDescent="0.2">
      <c r="A276" s="4"/>
      <c r="B276" s="20" t="s">
        <v>11</v>
      </c>
      <c r="C276" s="21">
        <v>45.822943170169275</v>
      </c>
      <c r="D276" s="21">
        <v>51.622369044920205</v>
      </c>
      <c r="E276" s="21">
        <v>48.904372458013732</v>
      </c>
      <c r="F276" s="21">
        <v>51.28231340488221</v>
      </c>
      <c r="G276" s="21">
        <v>48.270788577408254</v>
      </c>
      <c r="H276" s="21">
        <v>45.993578518454434</v>
      </c>
      <c r="I276" s="21">
        <v>46.986454881980272</v>
      </c>
      <c r="J276" s="21">
        <v>44.8025968913675</v>
      </c>
      <c r="K276" s="21">
        <v>45.641451706667773</v>
      </c>
      <c r="L276" s="21">
        <v>41.882104546693185</v>
      </c>
      <c r="M276" s="21">
        <v>44.928990257419116</v>
      </c>
      <c r="N276" s="21">
        <v>48.809611556836963</v>
      </c>
      <c r="O276" s="21">
        <v>45.316173639157562</v>
      </c>
      <c r="P276" s="21">
        <v>44.19620767396102</v>
      </c>
      <c r="Q276" s="21">
        <v>45.454778155561783</v>
      </c>
    </row>
    <row r="277" spans="1:17" ht="11.1" customHeight="1" x14ac:dyDescent="0.2">
      <c r="A277" s="4"/>
      <c r="B277" s="20" t="s">
        <v>7</v>
      </c>
      <c r="C277" s="21">
        <v>6.6807031828938985</v>
      </c>
      <c r="D277" s="21">
        <v>3.0592152205506071</v>
      </c>
      <c r="E277" s="21">
        <v>7.2447910755194203</v>
      </c>
      <c r="F277" s="21">
        <v>5.7298120255792071</v>
      </c>
      <c r="G277" s="21">
        <v>6.7937755823994124</v>
      </c>
      <c r="H277" s="21">
        <v>6.9267403284530378</v>
      </c>
      <c r="I277" s="21">
        <v>7.6688349260761779</v>
      </c>
      <c r="J277" s="21">
        <v>7.6741791083317663</v>
      </c>
      <c r="K277" s="21">
        <v>9.1951559133097689</v>
      </c>
      <c r="L277" s="21">
        <v>9.5265516618117054</v>
      </c>
      <c r="M277" s="21">
        <v>10.561728883538098</v>
      </c>
      <c r="N277" s="21">
        <v>9.0717385589180211</v>
      </c>
      <c r="O277" s="21">
        <v>8.1976035416854387</v>
      </c>
      <c r="P277" s="21">
        <v>8.1724368404105654</v>
      </c>
      <c r="Q277" s="21">
        <v>9.2502795534097899</v>
      </c>
    </row>
    <row r="278" spans="1:17" ht="11.1" customHeight="1" x14ac:dyDescent="0.2">
      <c r="A278" s="4"/>
      <c r="B278" s="20" t="s">
        <v>8</v>
      </c>
      <c r="C278" s="21">
        <v>14.160395158698355</v>
      </c>
      <c r="D278" s="21">
        <v>13.300886735175222</v>
      </c>
      <c r="E278" s="21">
        <v>13.216006032310435</v>
      </c>
      <c r="F278" s="21">
        <v>14.799700796484755</v>
      </c>
      <c r="G278" s="21">
        <v>15.931817314350599</v>
      </c>
      <c r="H278" s="21">
        <v>16.194522567621203</v>
      </c>
      <c r="I278" s="21">
        <v>12.942815184160972</v>
      </c>
      <c r="J278" s="21">
        <v>13.669091561653229</v>
      </c>
      <c r="K278" s="21">
        <v>15.37030830594432</v>
      </c>
      <c r="L278" s="21">
        <v>11.100171454484951</v>
      </c>
      <c r="M278" s="21">
        <v>10.281900378553381</v>
      </c>
      <c r="N278" s="21">
        <v>11.126989226497505</v>
      </c>
      <c r="O278" s="21">
        <v>10.778571031894151</v>
      </c>
      <c r="P278" s="21">
        <v>12.462558673973636</v>
      </c>
      <c r="Q278" s="21">
        <v>10.29186160292506</v>
      </c>
    </row>
    <row r="279" spans="1:17" ht="11.1" customHeight="1" x14ac:dyDescent="0.2">
      <c r="A279" s="4"/>
      <c r="B279" s="22" t="s">
        <v>9</v>
      </c>
      <c r="C279" s="19">
        <v>99.999999999999986</v>
      </c>
      <c r="D279" s="19">
        <v>99.999999999999986</v>
      </c>
      <c r="E279" s="19">
        <v>100.00000000000003</v>
      </c>
      <c r="F279" s="19">
        <v>100</v>
      </c>
      <c r="G279" s="19">
        <v>100</v>
      </c>
      <c r="H279" s="19">
        <v>100</v>
      </c>
      <c r="I279" s="19">
        <v>100</v>
      </c>
      <c r="J279" s="19">
        <v>100</v>
      </c>
      <c r="K279" s="19">
        <v>100</v>
      </c>
      <c r="L279" s="19">
        <v>100</v>
      </c>
      <c r="M279" s="19">
        <v>100</v>
      </c>
      <c r="N279" s="19">
        <v>100</v>
      </c>
      <c r="O279" s="19">
        <v>100</v>
      </c>
      <c r="P279" s="19">
        <v>100</v>
      </c>
      <c r="Q279" s="19">
        <v>100</v>
      </c>
    </row>
    <row r="280" spans="1:17" ht="11.1" customHeight="1" x14ac:dyDescent="0.2">
      <c r="A280" s="4"/>
      <c r="B280" s="20" t="s">
        <v>5</v>
      </c>
      <c r="C280" s="21">
        <v>23.463631159869706</v>
      </c>
      <c r="D280" s="21">
        <v>24.699539053981752</v>
      </c>
      <c r="E280" s="21">
        <v>22.34181996456789</v>
      </c>
      <c r="F280" s="21">
        <v>23.070234471680465</v>
      </c>
      <c r="G280" s="21">
        <v>18.881837208582908</v>
      </c>
      <c r="H280" s="21">
        <v>22.303741634342288</v>
      </c>
      <c r="I280" s="21">
        <v>23.15781856644853</v>
      </c>
      <c r="J280" s="21">
        <v>26.017032576994946</v>
      </c>
      <c r="K280" s="21">
        <v>25.169509852927636</v>
      </c>
      <c r="L280" s="21">
        <v>28.772363203310306</v>
      </c>
      <c r="M280" s="21">
        <v>26.185697620190499</v>
      </c>
      <c r="N280" s="21">
        <v>25.445496695205229</v>
      </c>
      <c r="O280" s="21">
        <v>25.985298597654243</v>
      </c>
      <c r="P280" s="21">
        <v>26.745085424331883</v>
      </c>
      <c r="Q280" s="21">
        <v>27.717343392665615</v>
      </c>
    </row>
    <row r="281" spans="1:17" ht="11.1" customHeight="1" x14ac:dyDescent="0.2">
      <c r="A281" s="4"/>
      <c r="B281" s="20" t="s">
        <v>6</v>
      </c>
      <c r="C281" s="21">
        <v>61.452905903258404</v>
      </c>
      <c r="D281" s="21">
        <v>66.217305295698409</v>
      </c>
      <c r="E281" s="21">
        <v>63.741055610647443</v>
      </c>
      <c r="F281" s="21">
        <v>62.394485319300415</v>
      </c>
      <c r="G281" s="21">
        <v>63.76692154243608</v>
      </c>
      <c r="H281" s="21">
        <v>60.919313484147381</v>
      </c>
      <c r="I281" s="21">
        <v>62.695222227527907</v>
      </c>
      <c r="J281" s="21">
        <v>59.115925358275653</v>
      </c>
      <c r="K281" s="21">
        <v>58.150454916725558</v>
      </c>
      <c r="L281" s="21">
        <v>56.441653303826449</v>
      </c>
      <c r="M281" s="21">
        <v>59.558438738668656</v>
      </c>
      <c r="N281" s="21">
        <v>63.208653134500231</v>
      </c>
      <c r="O281" s="21">
        <v>61.074696138307246</v>
      </c>
      <c r="P281" s="21">
        <v>59.328010355368598</v>
      </c>
      <c r="Q281" s="21">
        <v>58.346711291082421</v>
      </c>
    </row>
    <row r="282" spans="1:17" ht="11.1" customHeight="1" x14ac:dyDescent="0.2">
      <c r="A282" s="4"/>
      <c r="B282" s="20" t="s">
        <v>7</v>
      </c>
      <c r="C282" s="21">
        <v>3.0325268332049586</v>
      </c>
      <c r="D282" s="21">
        <v>1.0462210316483311</v>
      </c>
      <c r="E282" s="21">
        <v>3.1029560217941192</v>
      </c>
      <c r="F282" s="21">
        <v>2.3983180114939193</v>
      </c>
      <c r="G282" s="21">
        <v>2.9469340439690974</v>
      </c>
      <c r="H282" s="21">
        <v>2.3997045744414476</v>
      </c>
      <c r="I282" s="21">
        <v>3.3217479805121548</v>
      </c>
      <c r="J282" s="21">
        <v>3.5950496089128343</v>
      </c>
      <c r="K282" s="21">
        <v>5.4051728630579108</v>
      </c>
      <c r="L282" s="21">
        <v>5.7823329282652338</v>
      </c>
      <c r="M282" s="21">
        <v>7.4192303624785225</v>
      </c>
      <c r="N282" s="21">
        <v>5.5821405438421507</v>
      </c>
      <c r="O282" s="21">
        <v>5.6089268818383129</v>
      </c>
      <c r="P282" s="21">
        <v>5.0819856899764648</v>
      </c>
      <c r="Q282" s="21">
        <v>6.2148078303583265</v>
      </c>
    </row>
    <row r="283" spans="1:17" ht="11.1" customHeight="1" x14ac:dyDescent="0.2">
      <c r="A283" s="4"/>
      <c r="B283" s="20" t="s">
        <v>8</v>
      </c>
      <c r="C283" s="21">
        <v>12.050936103666908</v>
      </c>
      <c r="D283" s="21">
        <v>8.0369346186714949</v>
      </c>
      <c r="E283" s="21">
        <v>10.814168402990584</v>
      </c>
      <c r="F283" s="21">
        <v>12.136962197525124</v>
      </c>
      <c r="G283" s="21">
        <v>14.404307205011948</v>
      </c>
      <c r="H283" s="21">
        <v>14.377240307068776</v>
      </c>
      <c r="I283" s="21">
        <v>10.825211225511254</v>
      </c>
      <c r="J283" s="21">
        <v>11.271992455816463</v>
      </c>
      <c r="K283" s="21">
        <v>11.274862367288952</v>
      </c>
      <c r="L283" s="21">
        <v>9.0036505645978693</v>
      </c>
      <c r="M283" s="21">
        <v>6.8366332786622417</v>
      </c>
      <c r="N283" s="21">
        <v>5.763709626452397</v>
      </c>
      <c r="O283" s="21">
        <v>7.3310783822002206</v>
      </c>
      <c r="P283" s="21">
        <v>8.8449185303229534</v>
      </c>
      <c r="Q283" s="21">
        <v>7.7211374858936335</v>
      </c>
    </row>
    <row r="284" spans="1:17" ht="11.1" customHeight="1" x14ac:dyDescent="0.2">
      <c r="A284" s="4"/>
      <c r="B284" s="22" t="s">
        <v>10</v>
      </c>
      <c r="C284" s="19">
        <v>100.00000000000003</v>
      </c>
      <c r="D284" s="19">
        <v>100.00000000000001</v>
      </c>
      <c r="E284" s="19">
        <v>99.999999999999915</v>
      </c>
      <c r="F284" s="19">
        <v>100</v>
      </c>
      <c r="G284" s="19">
        <v>100</v>
      </c>
      <c r="H284" s="19">
        <v>100</v>
      </c>
      <c r="I284" s="19">
        <v>100</v>
      </c>
      <c r="J284" s="19">
        <v>100</v>
      </c>
      <c r="K284" s="19">
        <v>100</v>
      </c>
      <c r="L284" s="19">
        <v>100</v>
      </c>
      <c r="M284" s="19">
        <v>100</v>
      </c>
      <c r="N284" s="19">
        <v>100</v>
      </c>
      <c r="O284" s="19">
        <v>100</v>
      </c>
      <c r="P284" s="19">
        <v>100</v>
      </c>
      <c r="Q284" s="19">
        <v>100</v>
      </c>
    </row>
    <row r="285" spans="1:17" ht="11.1" customHeight="1" x14ac:dyDescent="0.2">
      <c r="A285" s="4"/>
      <c r="B285" s="20" t="s">
        <v>5</v>
      </c>
      <c r="C285" s="21">
        <v>55.431966820897905</v>
      </c>
      <c r="D285" s="21">
        <v>49.572553874584955</v>
      </c>
      <c r="E285" s="21">
        <v>51.312297486842084</v>
      </c>
      <c r="F285" s="21">
        <v>40.099904807856696</v>
      </c>
      <c r="G285" s="21">
        <v>50.879042785196695</v>
      </c>
      <c r="H285" s="21">
        <v>48.680816488195958</v>
      </c>
      <c r="I285" s="21">
        <v>51.94964555887271</v>
      </c>
      <c r="J285" s="21">
        <v>52.464327293067498</v>
      </c>
      <c r="K285" s="21">
        <v>39.919341123143226</v>
      </c>
      <c r="L285" s="21">
        <v>55.038497296486049</v>
      </c>
      <c r="M285" s="21">
        <v>51.59016375304995</v>
      </c>
      <c r="N285" s="21">
        <v>43.484324670675463</v>
      </c>
      <c r="O285" s="21">
        <v>55.480600716500334</v>
      </c>
      <c r="P285" s="21">
        <v>51.2326930804699</v>
      </c>
      <c r="Q285" s="21">
        <v>49.8656733759953</v>
      </c>
    </row>
    <row r="286" spans="1:17" ht="11.1" customHeight="1" x14ac:dyDescent="0.2">
      <c r="A286" s="4"/>
      <c r="B286" s="20" t="s">
        <v>11</v>
      </c>
      <c r="C286" s="21">
        <v>10.840332150265059</v>
      </c>
      <c r="D286" s="21">
        <v>16.610778314756974</v>
      </c>
      <c r="E286" s="21">
        <v>11.911168580514857</v>
      </c>
      <c r="F286" s="21">
        <v>25.41932534218261</v>
      </c>
      <c r="G286" s="21">
        <v>14.780193161031105</v>
      </c>
      <c r="H286" s="21">
        <v>15.041432164434712</v>
      </c>
      <c r="I286" s="21">
        <v>13.768310540070644</v>
      </c>
      <c r="J286" s="21">
        <v>10.813769839683964</v>
      </c>
      <c r="K286" s="21">
        <v>18.2450315620151</v>
      </c>
      <c r="L286" s="21">
        <v>12.579807709242443</v>
      </c>
      <c r="M286" s="21">
        <v>13.342573858056021</v>
      </c>
      <c r="N286" s="21">
        <v>16.375952950127651</v>
      </c>
      <c r="O286" s="21">
        <v>13.267095139422157</v>
      </c>
      <c r="P286" s="21">
        <v>15.340077939967335</v>
      </c>
      <c r="Q286" s="21">
        <v>19.155785564549301</v>
      </c>
    </row>
    <row r="287" spans="1:17" ht="11.1" customHeight="1" x14ac:dyDescent="0.2">
      <c r="A287" s="4"/>
      <c r="B287" s="20" t="s">
        <v>7</v>
      </c>
      <c r="C287" s="21">
        <v>14.845964761093381</v>
      </c>
      <c r="D287" s="21">
        <v>7.8881591414454579</v>
      </c>
      <c r="E287" s="21">
        <v>17.57188015554965</v>
      </c>
      <c r="F287" s="21">
        <v>13.483686837887101</v>
      </c>
      <c r="G287" s="21">
        <v>15.107657109180234</v>
      </c>
      <c r="H287" s="21">
        <v>16.314651445065941</v>
      </c>
      <c r="I287" s="21">
        <v>16.861291498138492</v>
      </c>
      <c r="J287" s="21">
        <v>17.360593236094736</v>
      </c>
      <c r="K287" s="21">
        <v>17.495734803746586</v>
      </c>
      <c r="L287" s="21">
        <v>17.062101738593324</v>
      </c>
      <c r="M287" s="21">
        <v>17.346691894808764</v>
      </c>
      <c r="N287" s="21">
        <v>16.932013847739693</v>
      </c>
      <c r="O287" s="21">
        <v>13.462354820642442</v>
      </c>
      <c r="P287" s="21">
        <v>14.065882665148127</v>
      </c>
      <c r="Q287" s="21">
        <v>15.442512131377963</v>
      </c>
    </row>
    <row r="288" spans="1:17" ht="11.1" customHeight="1" x14ac:dyDescent="0.2">
      <c r="A288" s="4"/>
      <c r="B288" s="20" t="s">
        <v>8</v>
      </c>
      <c r="C288" s="21">
        <v>18.88173626774368</v>
      </c>
      <c r="D288" s="21">
        <v>25.928508669212636</v>
      </c>
      <c r="E288" s="21">
        <v>19.204653777093334</v>
      </c>
      <c r="F288" s="21">
        <v>20.997083012073663</v>
      </c>
      <c r="G288" s="21">
        <v>19.233106944591992</v>
      </c>
      <c r="H288" s="21">
        <v>19.96309990230333</v>
      </c>
      <c r="I288" s="21">
        <v>17.420752402918215</v>
      </c>
      <c r="J288" s="21">
        <v>19.361309631153802</v>
      </c>
      <c r="K288" s="21">
        <v>24.339892511095016</v>
      </c>
      <c r="L288" s="21">
        <v>15.319593255678361</v>
      </c>
      <c r="M288" s="21">
        <v>17.720570494085312</v>
      </c>
      <c r="N288" s="21">
        <v>23.207708531457122</v>
      </c>
      <c r="O288" s="21">
        <v>17.789949323435149</v>
      </c>
      <c r="P288" s="21">
        <v>19.361346314414497</v>
      </c>
      <c r="Q288" s="21">
        <v>15.536028928077435</v>
      </c>
    </row>
    <row r="289" spans="1:17" ht="11.1" customHeight="1" x14ac:dyDescent="0.2">
      <c r="A289" s="4"/>
      <c r="B289" s="44" t="s">
        <v>34</v>
      </c>
      <c r="C289" s="19">
        <v>100.0000000000002</v>
      </c>
      <c r="D289" s="19">
        <v>100.00000000000016</v>
      </c>
      <c r="E289" s="19">
        <v>99.999999999999972</v>
      </c>
      <c r="F289" s="19">
        <v>100</v>
      </c>
      <c r="G289" s="19">
        <v>100</v>
      </c>
      <c r="H289" s="19">
        <v>100</v>
      </c>
      <c r="I289" s="19">
        <v>100</v>
      </c>
      <c r="J289" s="19">
        <v>100</v>
      </c>
      <c r="K289" s="19">
        <v>100</v>
      </c>
      <c r="L289" s="19">
        <v>100</v>
      </c>
      <c r="M289" s="19">
        <v>100</v>
      </c>
      <c r="N289" s="19">
        <v>100</v>
      </c>
      <c r="O289" s="19">
        <v>100</v>
      </c>
      <c r="P289" s="19">
        <v>100</v>
      </c>
      <c r="Q289" s="19">
        <v>100</v>
      </c>
    </row>
    <row r="290" spans="1:17" ht="11.1" customHeight="1" x14ac:dyDescent="0.2">
      <c r="A290" s="4"/>
      <c r="B290" s="20" t="s">
        <v>14</v>
      </c>
      <c r="C290" s="21">
        <v>42.925995291334502</v>
      </c>
      <c r="D290" s="21">
        <v>39.491557256370029</v>
      </c>
      <c r="E290" s="21">
        <v>38.079420020843955</v>
      </c>
      <c r="F290" s="21">
        <v>40.400668156146843</v>
      </c>
      <c r="G290" s="21">
        <v>37.953793542739788</v>
      </c>
      <c r="H290" s="21">
        <v>42.068585991241875</v>
      </c>
      <c r="I290" s="21">
        <v>38.286070099174253</v>
      </c>
      <c r="J290" s="21">
        <v>39.925930817083831</v>
      </c>
      <c r="K290" s="21">
        <v>43.452320717744108</v>
      </c>
      <c r="L290" s="21">
        <v>48.242222439391952</v>
      </c>
      <c r="M290" s="21">
        <v>42.738512946153506</v>
      </c>
      <c r="N290" s="21">
        <v>42.617613722941734</v>
      </c>
      <c r="O290" s="21">
        <v>38.774850544197434</v>
      </c>
      <c r="P290" s="21">
        <v>39.182200998398422</v>
      </c>
      <c r="Q290" s="21">
        <v>38.187480036786447</v>
      </c>
    </row>
    <row r="291" spans="1:17" ht="11.1" customHeight="1" x14ac:dyDescent="0.2">
      <c r="A291" s="4"/>
      <c r="B291" s="20" t="s">
        <v>11</v>
      </c>
      <c r="C291" s="21">
        <v>39.348945008274697</v>
      </c>
      <c r="D291" s="21">
        <v>43.452294999665298</v>
      </c>
      <c r="E291" s="21">
        <v>48.300228979178847</v>
      </c>
      <c r="F291" s="21">
        <v>40.152103477996384</v>
      </c>
      <c r="G291" s="21">
        <v>38.176142685560691</v>
      </c>
      <c r="H291" s="21">
        <v>35.179104112374638</v>
      </c>
      <c r="I291" s="21">
        <v>39.632772742658581</v>
      </c>
      <c r="J291" s="21">
        <v>40.832813675709922</v>
      </c>
      <c r="K291" s="21">
        <v>36.443072155446337</v>
      </c>
      <c r="L291" s="21">
        <v>36.19414632733865</v>
      </c>
      <c r="M291" s="21">
        <v>42.363623490546424</v>
      </c>
      <c r="N291" s="21">
        <v>39.440622231491773</v>
      </c>
      <c r="O291" s="21">
        <v>41.377140831881277</v>
      </c>
      <c r="P291" s="21">
        <v>39.054175524602314</v>
      </c>
      <c r="Q291" s="21">
        <v>37.818275792181019</v>
      </c>
    </row>
    <row r="292" spans="1:17" ht="11.1" customHeight="1" x14ac:dyDescent="0.2">
      <c r="A292" s="4"/>
      <c r="B292" s="20" t="s">
        <v>7</v>
      </c>
      <c r="C292" s="21">
        <v>3.5298497001482598</v>
      </c>
      <c r="D292" s="21">
        <v>2.5498422446818503</v>
      </c>
      <c r="E292" s="21">
        <v>3.6328928717234801</v>
      </c>
      <c r="F292" s="21">
        <v>3.6834378018422318</v>
      </c>
      <c r="G292" s="21">
        <v>3.9823488721244655</v>
      </c>
      <c r="H292" s="21">
        <v>5.2151745217851166</v>
      </c>
      <c r="I292" s="21">
        <v>5.8205957696839912</v>
      </c>
      <c r="J292" s="21">
        <v>5.8658487320341726</v>
      </c>
      <c r="K292" s="21">
        <v>4.9070153458849477</v>
      </c>
      <c r="L292" s="21">
        <v>3.8826033216500595</v>
      </c>
      <c r="M292" s="21">
        <v>4.785385219981837</v>
      </c>
      <c r="N292" s="21">
        <v>3.6859330573591369</v>
      </c>
      <c r="O292" s="21">
        <v>5.566239285557625</v>
      </c>
      <c r="P292" s="21">
        <v>5.4595334041425208</v>
      </c>
      <c r="Q292" s="21">
        <v>5.0030195105140107</v>
      </c>
    </row>
    <row r="293" spans="1:17" ht="11.1" customHeight="1" x14ac:dyDescent="0.2">
      <c r="A293" s="4"/>
      <c r="B293" s="20" t="s">
        <v>8</v>
      </c>
      <c r="C293" s="21">
        <v>14.195210000242731</v>
      </c>
      <c r="D293" s="21">
        <v>14.50630549928297</v>
      </c>
      <c r="E293" s="21">
        <v>9.9874581282536976</v>
      </c>
      <c r="F293" s="21">
        <v>15.763790564014602</v>
      </c>
      <c r="G293" s="21">
        <v>19.88771489957475</v>
      </c>
      <c r="H293" s="21">
        <v>17.537135374598527</v>
      </c>
      <c r="I293" s="21">
        <v>16.260561388483143</v>
      </c>
      <c r="J293" s="21">
        <v>13.375406775172316</v>
      </c>
      <c r="K293" s="21">
        <v>15.197591780924721</v>
      </c>
      <c r="L293" s="21">
        <v>11.681027911619255</v>
      </c>
      <c r="M293" s="21">
        <v>10.112478343318122</v>
      </c>
      <c r="N293" s="21">
        <v>14.255830988206963</v>
      </c>
      <c r="O293" s="21">
        <v>14.281769338364239</v>
      </c>
      <c r="P293" s="21">
        <v>16.304090072856848</v>
      </c>
      <c r="Q293" s="21">
        <v>18.991224660518526</v>
      </c>
    </row>
    <row r="294" spans="1:17" ht="11.1" customHeight="1" x14ac:dyDescent="0.2">
      <c r="A294" s="4"/>
      <c r="B294" s="22" t="s">
        <v>9</v>
      </c>
      <c r="C294" s="19">
        <v>99.999999999999957</v>
      </c>
      <c r="D294" s="19">
        <v>99.999999999999943</v>
      </c>
      <c r="E294" s="19">
        <v>99.999999999999957</v>
      </c>
      <c r="F294" s="19">
        <v>100</v>
      </c>
      <c r="G294" s="19">
        <v>100</v>
      </c>
      <c r="H294" s="19">
        <v>100</v>
      </c>
      <c r="I294" s="19">
        <v>100</v>
      </c>
      <c r="J294" s="19">
        <v>100</v>
      </c>
      <c r="K294" s="19">
        <v>100</v>
      </c>
      <c r="L294" s="19">
        <v>100</v>
      </c>
      <c r="M294" s="19">
        <v>100</v>
      </c>
      <c r="N294" s="19">
        <v>100</v>
      </c>
      <c r="O294" s="19">
        <v>100</v>
      </c>
      <c r="P294" s="19">
        <v>100</v>
      </c>
      <c r="Q294" s="19">
        <v>100</v>
      </c>
    </row>
    <row r="295" spans="1:17" ht="11.1" customHeight="1" x14ac:dyDescent="0.2">
      <c r="A295" s="4"/>
      <c r="B295" s="20" t="s">
        <v>5</v>
      </c>
      <c r="C295" s="21">
        <v>35.009813677090648</v>
      </c>
      <c r="D295" s="21">
        <v>28.842780120094393</v>
      </c>
      <c r="E295" s="21">
        <v>27.840818276292804</v>
      </c>
      <c r="F295" s="21">
        <v>31.691409320000041</v>
      </c>
      <c r="G295" s="21">
        <v>29.519981818613275</v>
      </c>
      <c r="H295" s="21">
        <v>34.420122155076768</v>
      </c>
      <c r="I295" s="21">
        <v>30.634525387882555</v>
      </c>
      <c r="J295" s="21">
        <v>33.008262706861252</v>
      </c>
      <c r="K295" s="21">
        <v>34.093918335560687</v>
      </c>
      <c r="L295" s="21">
        <v>38.214412575752235</v>
      </c>
      <c r="M295" s="21">
        <v>33.570016305998259</v>
      </c>
      <c r="N295" s="21">
        <v>30.25784639727852</v>
      </c>
      <c r="O295" s="21">
        <v>27.673464554272886</v>
      </c>
      <c r="P295" s="21">
        <v>31.169350206287923</v>
      </c>
      <c r="Q295" s="21">
        <v>29.414203749325477</v>
      </c>
    </row>
    <row r="296" spans="1:17" ht="11.1" customHeight="1" x14ac:dyDescent="0.2">
      <c r="A296" s="4"/>
      <c r="B296" s="20" t="s">
        <v>6</v>
      </c>
      <c r="C296" s="21">
        <v>53.793580947259613</v>
      </c>
      <c r="D296" s="21">
        <v>60.272146020798324</v>
      </c>
      <c r="E296" s="21">
        <v>64.111772326811064</v>
      </c>
      <c r="F296" s="21">
        <v>54.567560675620534</v>
      </c>
      <c r="G296" s="21">
        <v>52.760777103613194</v>
      </c>
      <c r="H296" s="21">
        <v>47.370423586825318</v>
      </c>
      <c r="I296" s="21">
        <v>50.991204347747143</v>
      </c>
      <c r="J296" s="21">
        <v>52.120159352433312</v>
      </c>
      <c r="K296" s="21">
        <v>50.921023543566605</v>
      </c>
      <c r="L296" s="21">
        <v>51.210101709402927</v>
      </c>
      <c r="M296" s="21">
        <v>55.242412549916253</v>
      </c>
      <c r="N296" s="21">
        <v>53.707355628864242</v>
      </c>
      <c r="O296" s="21">
        <v>57.078737818620361</v>
      </c>
      <c r="P296" s="21">
        <v>53.225091036491442</v>
      </c>
      <c r="Q296" s="21">
        <v>51.602126970061732</v>
      </c>
    </row>
    <row r="297" spans="1:17" ht="11.1" customHeight="1" x14ac:dyDescent="0.2">
      <c r="A297" s="4"/>
      <c r="B297" s="20" t="s">
        <v>7</v>
      </c>
      <c r="C297" s="21">
        <v>1.5993105335804794</v>
      </c>
      <c r="D297" s="21">
        <v>0.44007697700216908</v>
      </c>
      <c r="E297" s="21">
        <v>0.87526304710631564</v>
      </c>
      <c r="F297" s="21">
        <v>1.2307870721574929</v>
      </c>
      <c r="G297" s="21">
        <v>1.2368338353694792</v>
      </c>
      <c r="H297" s="21">
        <v>2.5025774113628794</v>
      </c>
      <c r="I297" s="21">
        <v>2.3198485300893448</v>
      </c>
      <c r="J297" s="21">
        <v>3.0856469369210164</v>
      </c>
      <c r="K297" s="21">
        <v>2.5377114079154119</v>
      </c>
      <c r="L297" s="21">
        <v>1.8041252881161045</v>
      </c>
      <c r="M297" s="21">
        <v>2.5305865549562849</v>
      </c>
      <c r="N297" s="21">
        <v>1.9264900096890478</v>
      </c>
      <c r="O297" s="21">
        <v>3.2181002599905759</v>
      </c>
      <c r="P297" s="21">
        <v>3.1633727451106997</v>
      </c>
      <c r="Q297" s="21">
        <v>3.5880011395068294</v>
      </c>
    </row>
    <row r="298" spans="1:17" ht="11.1" customHeight="1" x14ac:dyDescent="0.2">
      <c r="A298" s="4"/>
      <c r="B298" s="20" t="s">
        <v>8</v>
      </c>
      <c r="C298" s="21">
        <v>9.5972948420692177</v>
      </c>
      <c r="D298" s="21">
        <v>10.444996882105066</v>
      </c>
      <c r="E298" s="21">
        <v>7.1721463497897693</v>
      </c>
      <c r="F298" s="21">
        <v>12.510242932222059</v>
      </c>
      <c r="G298" s="21">
        <v>16.482407242404033</v>
      </c>
      <c r="H298" s="21">
        <v>15.706876846735033</v>
      </c>
      <c r="I298" s="21">
        <v>16.054421734280965</v>
      </c>
      <c r="J298" s="21">
        <v>11.785931003784309</v>
      </c>
      <c r="K298" s="21">
        <v>12.447346712957406</v>
      </c>
      <c r="L298" s="21">
        <v>8.7713604267285916</v>
      </c>
      <c r="M298" s="21">
        <v>8.6569845891291042</v>
      </c>
      <c r="N298" s="21">
        <v>14.108307964168155</v>
      </c>
      <c r="O298" s="21">
        <v>12.029697367116128</v>
      </c>
      <c r="P298" s="21">
        <v>12.442186012110103</v>
      </c>
      <c r="Q298" s="21">
        <v>15.395668141105963</v>
      </c>
    </row>
    <row r="299" spans="1:17" ht="11.1" customHeight="1" x14ac:dyDescent="0.2">
      <c r="A299" s="4"/>
      <c r="B299" s="22" t="s">
        <v>10</v>
      </c>
      <c r="C299" s="19">
        <v>100.00000000000006</v>
      </c>
      <c r="D299" s="19">
        <v>100.00000000000014</v>
      </c>
      <c r="E299" s="19">
        <v>99.999999999999986</v>
      </c>
      <c r="F299" s="19">
        <v>100</v>
      </c>
      <c r="G299" s="19">
        <v>100</v>
      </c>
      <c r="H299" s="19">
        <v>100</v>
      </c>
      <c r="I299" s="19">
        <v>100</v>
      </c>
      <c r="J299" s="19">
        <v>100</v>
      </c>
      <c r="K299" s="19">
        <v>100</v>
      </c>
      <c r="L299" s="19">
        <v>100</v>
      </c>
      <c r="M299" s="19">
        <v>100</v>
      </c>
      <c r="N299" s="19">
        <v>100</v>
      </c>
      <c r="O299" s="19">
        <v>100</v>
      </c>
      <c r="P299" s="19">
        <v>100</v>
      </c>
      <c r="Q299" s="19">
        <v>100</v>
      </c>
    </row>
    <row r="300" spans="1:17" ht="11.1" customHeight="1" x14ac:dyDescent="0.2">
      <c r="A300" s="4"/>
      <c r="B300" s="20" t="s">
        <v>5</v>
      </c>
      <c r="C300" s="21">
        <v>59.60524940813886</v>
      </c>
      <c r="D300" s="21">
        <v>58.664224004999511</v>
      </c>
      <c r="E300" s="21">
        <v>59.12049674582277</v>
      </c>
      <c r="F300" s="21">
        <v>56.199053087743771</v>
      </c>
      <c r="G300" s="21">
        <v>53.867470970941817</v>
      </c>
      <c r="H300" s="21">
        <v>56.76453878944826</v>
      </c>
      <c r="I300" s="21">
        <v>53.889572846943096</v>
      </c>
      <c r="J300" s="21">
        <v>52.295265426355989</v>
      </c>
      <c r="K300" s="21">
        <v>59.083549250057295</v>
      </c>
      <c r="L300" s="21">
        <v>65.427040635154142</v>
      </c>
      <c r="M300" s="21">
        <v>61.063167083943583</v>
      </c>
      <c r="N300" s="21">
        <v>65.064984875283997</v>
      </c>
      <c r="O300" s="21">
        <v>58.139114689420481</v>
      </c>
      <c r="P300" s="21">
        <v>52.745302073668206</v>
      </c>
      <c r="Q300" s="21">
        <v>52.478086994620611</v>
      </c>
    </row>
    <row r="301" spans="1:17" ht="11.1" customHeight="1" x14ac:dyDescent="0.2">
      <c r="A301" s="4"/>
      <c r="B301" s="20" t="s">
        <v>11</v>
      </c>
      <c r="C301" s="21">
        <v>8.9143535358463311</v>
      </c>
      <c r="D301" s="21">
        <v>13.168874259153016</v>
      </c>
      <c r="E301" s="21">
        <v>15.806348953528621</v>
      </c>
      <c r="F301" s="21">
        <v>14.002812699335315</v>
      </c>
      <c r="G301" s="21">
        <v>10.65653765653464</v>
      </c>
      <c r="H301" s="21">
        <v>11.754393035461598</v>
      </c>
      <c r="I301" s="21">
        <v>16.469957200485105</v>
      </c>
      <c r="J301" s="21">
        <v>20.650151931703771</v>
      </c>
      <c r="K301" s="21">
        <v>12.260721623236</v>
      </c>
      <c r="L301" s="21">
        <v>10.461063352549173</v>
      </c>
      <c r="M301" s="21">
        <v>16.623377898602662</v>
      </c>
      <c r="N301" s="21">
        <v>13.529886918750899</v>
      </c>
      <c r="O301" s="21">
        <v>13.988680343342079</v>
      </c>
      <c r="P301" s="21">
        <v>15.06751155151224</v>
      </c>
      <c r="Q301" s="21">
        <v>15.366047788156797</v>
      </c>
    </row>
    <row r="302" spans="1:17" ht="11.1" customHeight="1" x14ac:dyDescent="0.2">
      <c r="A302" s="4"/>
      <c r="B302" s="20" t="s">
        <v>7</v>
      </c>
      <c r="C302" s="21">
        <v>7.5974614491876631</v>
      </c>
      <c r="D302" s="21">
        <v>6.348384169018038</v>
      </c>
      <c r="E302" s="21">
        <v>9.3000242014227688</v>
      </c>
      <c r="F302" s="21">
        <v>8.1324869183414368</v>
      </c>
      <c r="G302" s="21">
        <v>9.162834528948995</v>
      </c>
      <c r="H302" s="21">
        <v>10.427227549586913</v>
      </c>
      <c r="I302" s="21">
        <v>12.959535844313388</v>
      </c>
      <c r="J302" s="21">
        <v>10.837068185918636</v>
      </c>
      <c r="K302" s="21">
        <v>8.8644356196080771</v>
      </c>
      <c r="L302" s="21">
        <v>7.4445243807717629</v>
      </c>
      <c r="M302" s="21">
        <v>9.2919479977857833</v>
      </c>
      <c r="N302" s="21">
        <v>6.8813711325122835</v>
      </c>
      <c r="O302" s="21">
        <v>9.6621228429850845</v>
      </c>
      <c r="P302" s="21">
        <v>9.34617249321313</v>
      </c>
      <c r="Q302" s="21">
        <v>7.3079134538495829</v>
      </c>
    </row>
    <row r="303" spans="1:17" ht="11.1" customHeight="1" x14ac:dyDescent="0.2">
      <c r="A303" s="4"/>
      <c r="B303" s="20" t="s">
        <v>8</v>
      </c>
      <c r="C303" s="21">
        <v>23.882935606827211</v>
      </c>
      <c r="D303" s="21">
        <v>21.818517566829577</v>
      </c>
      <c r="E303" s="21">
        <v>15.773130099225829</v>
      </c>
      <c r="F303" s="21">
        <v>21.665647294579479</v>
      </c>
      <c r="G303" s="21">
        <v>26.313156843574689</v>
      </c>
      <c r="H303" s="21">
        <v>21.053840625503263</v>
      </c>
      <c r="I303" s="21">
        <v>16.680934108258452</v>
      </c>
      <c r="J303" s="21">
        <v>16.217514456021547</v>
      </c>
      <c r="K303" s="21">
        <v>19.79129350709843</v>
      </c>
      <c r="L303" s="21">
        <v>16.667371631524833</v>
      </c>
      <c r="M303" s="21">
        <v>13.021507019667833</v>
      </c>
      <c r="N303" s="21">
        <v>14.523757073452998</v>
      </c>
      <c r="O303" s="21">
        <v>18.210082124252388</v>
      </c>
      <c r="P303" s="21">
        <v>22.841013881606237</v>
      </c>
      <c r="Q303" s="21">
        <v>24.847951763373008</v>
      </c>
    </row>
    <row r="304" spans="1:17" ht="11.1" customHeight="1" x14ac:dyDescent="0.2">
      <c r="A304" s="4"/>
      <c r="B304" s="44" t="s">
        <v>35</v>
      </c>
      <c r="C304" s="19">
        <v>99.999999999999829</v>
      </c>
      <c r="D304" s="19">
        <v>100.00000000000007</v>
      </c>
      <c r="E304" s="19">
        <v>99.999999999999758</v>
      </c>
      <c r="F304" s="19">
        <v>100</v>
      </c>
      <c r="G304" s="19">
        <v>100</v>
      </c>
      <c r="H304" s="19">
        <v>100</v>
      </c>
      <c r="I304" s="19">
        <v>100</v>
      </c>
      <c r="J304" s="19">
        <v>100</v>
      </c>
      <c r="K304" s="19">
        <v>100</v>
      </c>
      <c r="L304" s="19">
        <v>100</v>
      </c>
      <c r="M304" s="19">
        <v>100</v>
      </c>
      <c r="N304" s="19">
        <v>100</v>
      </c>
      <c r="O304" s="19">
        <v>100</v>
      </c>
      <c r="P304" s="19">
        <v>100</v>
      </c>
      <c r="Q304" s="19">
        <v>100</v>
      </c>
    </row>
    <row r="305" spans="1:17" ht="11.1" customHeight="1" x14ac:dyDescent="0.2">
      <c r="A305" s="4"/>
      <c r="B305" s="20" t="s">
        <v>14</v>
      </c>
      <c r="C305" s="21">
        <v>28.823872217506313</v>
      </c>
      <c r="D305" s="21">
        <v>28.905778113449358</v>
      </c>
      <c r="E305" s="21">
        <v>28.185686497780853</v>
      </c>
      <c r="F305" s="21">
        <v>32.29781486471591</v>
      </c>
      <c r="G305" s="21">
        <v>29.373973434209301</v>
      </c>
      <c r="H305" s="21">
        <v>33.832153021969418</v>
      </c>
      <c r="I305" s="21">
        <v>37.484465768048402</v>
      </c>
      <c r="J305" s="21">
        <v>33.87941690543348</v>
      </c>
      <c r="K305" s="21">
        <v>31.156584991071966</v>
      </c>
      <c r="L305" s="21">
        <v>31.422039351847282</v>
      </c>
      <c r="M305" s="21">
        <v>33.409707399278929</v>
      </c>
      <c r="N305" s="21">
        <v>33.176012934324383</v>
      </c>
      <c r="O305" s="21">
        <v>32.432922417072092</v>
      </c>
      <c r="P305" s="21">
        <v>29.976922582006942</v>
      </c>
      <c r="Q305" s="21">
        <v>29.872652015906478</v>
      </c>
    </row>
    <row r="306" spans="1:17" ht="11.1" customHeight="1" x14ac:dyDescent="0.2">
      <c r="A306" s="4"/>
      <c r="B306" s="20" t="s">
        <v>11</v>
      </c>
      <c r="C306" s="21">
        <v>56.767056427887809</v>
      </c>
      <c r="D306" s="21">
        <v>50.122778429201546</v>
      </c>
      <c r="E306" s="21">
        <v>50.783426070725582</v>
      </c>
      <c r="F306" s="21">
        <v>50.926818895852833</v>
      </c>
      <c r="G306" s="21">
        <v>45.091817044423685</v>
      </c>
      <c r="H306" s="21">
        <v>43.90191908309081</v>
      </c>
      <c r="I306" s="21">
        <v>41.885632794699255</v>
      </c>
      <c r="J306" s="21">
        <v>43.262911064245486</v>
      </c>
      <c r="K306" s="21">
        <v>44.898755487430861</v>
      </c>
      <c r="L306" s="21">
        <v>50.855682182868044</v>
      </c>
      <c r="M306" s="21">
        <v>45.218820034632245</v>
      </c>
      <c r="N306" s="21">
        <v>44.414311473438133</v>
      </c>
      <c r="O306" s="21">
        <v>45.191924210170335</v>
      </c>
      <c r="P306" s="21">
        <v>48.941520716188165</v>
      </c>
      <c r="Q306" s="21">
        <v>47.103267431973258</v>
      </c>
    </row>
    <row r="307" spans="1:17" ht="11.1" customHeight="1" x14ac:dyDescent="0.2">
      <c r="A307" s="4"/>
      <c r="B307" s="20" t="s">
        <v>7</v>
      </c>
      <c r="C307" s="21">
        <v>5.1008215424332572</v>
      </c>
      <c r="D307" s="21">
        <v>5.6054658001826843</v>
      </c>
      <c r="E307" s="21">
        <v>3.6387397039826688</v>
      </c>
      <c r="F307" s="21">
        <v>6.2096654695670948</v>
      </c>
      <c r="G307" s="21">
        <v>4.4093409739558114</v>
      </c>
      <c r="H307" s="21">
        <v>4.5550845290167201</v>
      </c>
      <c r="I307" s="21">
        <v>4.5168314977378374</v>
      </c>
      <c r="J307" s="21">
        <v>4.7762218031435593</v>
      </c>
      <c r="K307" s="21">
        <v>6.1906976290582083</v>
      </c>
      <c r="L307" s="21">
        <v>4.2568157409506444</v>
      </c>
      <c r="M307" s="21">
        <v>6.5225715179301549</v>
      </c>
      <c r="N307" s="21">
        <v>5.363871701707918</v>
      </c>
      <c r="O307" s="21">
        <v>8.2556870602730115</v>
      </c>
      <c r="P307" s="21">
        <v>5.9777115348351533</v>
      </c>
      <c r="Q307" s="21">
        <v>5.7585001220872432</v>
      </c>
    </row>
    <row r="308" spans="1:17" ht="11.1" customHeight="1" x14ac:dyDescent="0.2">
      <c r="A308" s="4"/>
      <c r="B308" s="20" t="s">
        <v>8</v>
      </c>
      <c r="C308" s="21">
        <v>9.3082498121724555</v>
      </c>
      <c r="D308" s="21">
        <v>15.36597765716648</v>
      </c>
      <c r="E308" s="21">
        <v>17.392147727510661</v>
      </c>
      <c r="F308" s="21">
        <v>10.565700769864538</v>
      </c>
      <c r="G308" s="21">
        <v>21.12486854741103</v>
      </c>
      <c r="H308" s="21">
        <v>17.710843365922976</v>
      </c>
      <c r="I308" s="21">
        <v>16.113069939514759</v>
      </c>
      <c r="J308" s="21">
        <v>18.081450227177307</v>
      </c>
      <c r="K308" s="21">
        <v>17.753961892439076</v>
      </c>
      <c r="L308" s="21">
        <v>13.465462724333882</v>
      </c>
      <c r="M308" s="21">
        <v>14.848901048158845</v>
      </c>
      <c r="N308" s="21">
        <v>17.045803890529292</v>
      </c>
      <c r="O308" s="21">
        <v>14.119466312484843</v>
      </c>
      <c r="P308" s="21">
        <v>15.103845166969814</v>
      </c>
      <c r="Q308" s="21">
        <v>17.265580430033019</v>
      </c>
    </row>
    <row r="309" spans="1:17" ht="11.1" customHeight="1" thickBot="1" x14ac:dyDescent="0.25">
      <c r="A309" s="4"/>
      <c r="B309" s="25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7"/>
      <c r="P309" s="27"/>
      <c r="Q309" s="27"/>
    </row>
    <row r="310" spans="1:17" ht="11.1" customHeight="1" x14ac:dyDescent="0.2">
      <c r="A310" s="28"/>
      <c r="B310" s="28"/>
      <c r="C310" s="31"/>
      <c r="D310" s="31"/>
      <c r="E310" s="31"/>
      <c r="F310" s="31"/>
      <c r="G310" s="31"/>
      <c r="H310" s="31"/>
      <c r="I310" s="31"/>
      <c r="J310" s="31"/>
      <c r="K310" s="31"/>
      <c r="L310" s="32"/>
      <c r="M310" s="32"/>
      <c r="Q310" s="32" t="s">
        <v>18</v>
      </c>
    </row>
    <row r="311" spans="1:17" ht="14.25" customHeight="1" thickBot="1" x14ac:dyDescent="0.25">
      <c r="A311" s="4"/>
      <c r="B311" s="6"/>
      <c r="C311" s="7"/>
      <c r="D311" s="7"/>
      <c r="E311" s="7"/>
      <c r="F311" s="8"/>
      <c r="G311" s="8"/>
      <c r="H311" s="8"/>
      <c r="I311" s="9"/>
      <c r="J311" s="9"/>
      <c r="K311" s="34"/>
      <c r="L311" s="51"/>
      <c r="M311" s="51"/>
      <c r="N311" s="51"/>
    </row>
    <row r="312" spans="1:17" ht="49.5" customHeight="1" thickBot="1" x14ac:dyDescent="0.25">
      <c r="A312" s="4"/>
      <c r="B312" s="12" t="str">
        <f>+B4</f>
        <v>Ámbito geográfico / Sexo / Población económicamente no activa</v>
      </c>
      <c r="C312" s="12">
        <v>2004</v>
      </c>
      <c r="D312" s="12">
        <v>2005</v>
      </c>
      <c r="E312" s="12">
        <v>2006</v>
      </c>
      <c r="F312" s="12">
        <v>2007</v>
      </c>
      <c r="G312" s="12">
        <v>2008</v>
      </c>
      <c r="H312" s="12">
        <v>2009</v>
      </c>
      <c r="I312" s="12">
        <v>2010</v>
      </c>
      <c r="J312" s="12">
        <v>2011</v>
      </c>
      <c r="K312" s="12">
        <v>2012</v>
      </c>
      <c r="L312" s="12">
        <v>2013</v>
      </c>
      <c r="M312" s="12">
        <v>2014</v>
      </c>
      <c r="N312" s="12">
        <v>2015</v>
      </c>
      <c r="O312" s="13">
        <v>2016</v>
      </c>
      <c r="P312" s="13">
        <v>2017</v>
      </c>
      <c r="Q312" s="13">
        <v>2018</v>
      </c>
    </row>
    <row r="313" spans="1:17" ht="10.5" customHeight="1" x14ac:dyDescent="0.2">
      <c r="A313" s="4"/>
      <c r="B313" s="50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</row>
    <row r="314" spans="1:17" ht="11.1" customHeight="1" x14ac:dyDescent="0.2">
      <c r="A314" s="4"/>
      <c r="B314" s="22" t="s">
        <v>9</v>
      </c>
      <c r="C314" s="19">
        <v>99.999999999999986</v>
      </c>
      <c r="D314" s="19">
        <v>100.00000000000009</v>
      </c>
      <c r="E314" s="19">
        <v>100.00000000000009</v>
      </c>
      <c r="F314" s="19">
        <v>100</v>
      </c>
      <c r="G314" s="19">
        <v>100</v>
      </c>
      <c r="H314" s="19">
        <v>100</v>
      </c>
      <c r="I314" s="19">
        <v>100</v>
      </c>
      <c r="J314" s="19">
        <v>100</v>
      </c>
      <c r="K314" s="19">
        <v>100</v>
      </c>
      <c r="L314" s="19">
        <v>100</v>
      </c>
      <c r="M314" s="19">
        <v>100</v>
      </c>
      <c r="N314" s="19">
        <v>100</v>
      </c>
      <c r="O314" s="19">
        <v>100</v>
      </c>
      <c r="P314" s="19">
        <v>100</v>
      </c>
      <c r="Q314" s="19">
        <v>100</v>
      </c>
    </row>
    <row r="315" spans="1:17" ht="11.1" customHeight="1" x14ac:dyDescent="0.2">
      <c r="A315" s="4"/>
      <c r="B315" s="20" t="s">
        <v>5</v>
      </c>
      <c r="C315" s="21">
        <v>19.995066042081127</v>
      </c>
      <c r="D315" s="21">
        <v>18.811757724105981</v>
      </c>
      <c r="E315" s="21">
        <v>20.110791110670487</v>
      </c>
      <c r="F315" s="21">
        <v>22.650404223912375</v>
      </c>
      <c r="G315" s="21">
        <v>20.96406517170831</v>
      </c>
      <c r="H315" s="21">
        <v>22.580314266289641</v>
      </c>
      <c r="I315" s="21">
        <v>29.363534996119789</v>
      </c>
      <c r="J315" s="21">
        <v>26.298546396235668</v>
      </c>
      <c r="K315" s="21">
        <v>24.426613017389688</v>
      </c>
      <c r="L315" s="21">
        <v>23.528015530772542</v>
      </c>
      <c r="M315" s="21">
        <v>23.043816526025989</v>
      </c>
      <c r="N315" s="21">
        <v>24.799399960928518</v>
      </c>
      <c r="O315" s="21">
        <v>22.626761051481566</v>
      </c>
      <c r="P315" s="21">
        <v>22.629770544895305</v>
      </c>
      <c r="Q315" s="21">
        <v>23.024698983802573</v>
      </c>
    </row>
    <row r="316" spans="1:17" ht="11.1" customHeight="1" x14ac:dyDescent="0.2">
      <c r="A316" s="4"/>
      <c r="B316" s="20" t="s">
        <v>6</v>
      </c>
      <c r="C316" s="21">
        <v>69.528561251203357</v>
      </c>
      <c r="D316" s="21">
        <v>64.19221463065567</v>
      </c>
      <c r="E316" s="21">
        <v>66.781581687008511</v>
      </c>
      <c r="F316" s="21">
        <v>65.859384583036928</v>
      </c>
      <c r="G316" s="21">
        <v>59.546116052960393</v>
      </c>
      <c r="H316" s="21">
        <v>59.144416903036031</v>
      </c>
      <c r="I316" s="21">
        <v>53.528840581968851</v>
      </c>
      <c r="J316" s="21">
        <v>55.689306969513225</v>
      </c>
      <c r="K316" s="21">
        <v>58.881644400491332</v>
      </c>
      <c r="L316" s="21">
        <v>63.646058570061477</v>
      </c>
      <c r="M316" s="21">
        <v>60.618497968625988</v>
      </c>
      <c r="N316" s="21">
        <v>58.729620627076592</v>
      </c>
      <c r="O316" s="21">
        <v>61.602486385921758</v>
      </c>
      <c r="P316" s="21">
        <v>64.764517096397327</v>
      </c>
      <c r="Q316" s="21">
        <v>61.125261830236091</v>
      </c>
    </row>
    <row r="317" spans="1:17" ht="11.1" customHeight="1" x14ac:dyDescent="0.2">
      <c r="A317" s="4"/>
      <c r="B317" s="20" t="s">
        <v>7</v>
      </c>
      <c r="C317" s="21">
        <v>2.2334881617184568</v>
      </c>
      <c r="D317" s="21">
        <v>3.1807602792862708</v>
      </c>
      <c r="E317" s="21">
        <v>1.4229942754801173</v>
      </c>
      <c r="F317" s="21">
        <v>1.7917407499668927</v>
      </c>
      <c r="G317" s="21">
        <v>1.1058688297610531</v>
      </c>
      <c r="H317" s="21">
        <v>1.6143766983245975</v>
      </c>
      <c r="I317" s="21">
        <v>0.83929283807753241</v>
      </c>
      <c r="J317" s="21">
        <v>2.325160211588249</v>
      </c>
      <c r="K317" s="21">
        <v>3.7985299288094359</v>
      </c>
      <c r="L317" s="21">
        <v>2.2640720549649762</v>
      </c>
      <c r="M317" s="21">
        <v>3.9931327892312525</v>
      </c>
      <c r="N317" s="21">
        <v>2.5903878272775014</v>
      </c>
      <c r="O317" s="21">
        <v>4.9198966971055551</v>
      </c>
      <c r="P317" s="21">
        <v>2.4675599130026034</v>
      </c>
      <c r="Q317" s="21">
        <v>2.5629329069240994</v>
      </c>
    </row>
    <row r="318" spans="1:17" ht="11.1" customHeight="1" x14ac:dyDescent="0.2">
      <c r="A318" s="4"/>
      <c r="B318" s="20" t="s">
        <v>8</v>
      </c>
      <c r="C318" s="21">
        <v>8.242884544997052</v>
      </c>
      <c r="D318" s="21">
        <v>13.815267365952156</v>
      </c>
      <c r="E318" s="21">
        <v>11.684632926840955</v>
      </c>
      <c r="F318" s="21">
        <v>9.6984704430838971</v>
      </c>
      <c r="G318" s="21">
        <v>18.383949945570308</v>
      </c>
      <c r="H318" s="21">
        <v>16.660892132349737</v>
      </c>
      <c r="I318" s="21">
        <v>16.26833158383381</v>
      </c>
      <c r="J318" s="21">
        <v>15.686986422662855</v>
      </c>
      <c r="K318" s="21">
        <v>12.893212653309684</v>
      </c>
      <c r="L318" s="21">
        <v>10.561853844201064</v>
      </c>
      <c r="M318" s="21">
        <v>12.344552716116823</v>
      </c>
      <c r="N318" s="21">
        <v>13.880591584717065</v>
      </c>
      <c r="O318" s="21">
        <v>10.850855865491109</v>
      </c>
      <c r="P318" s="21">
        <v>10.138152445704804</v>
      </c>
      <c r="Q318" s="21">
        <v>13.287106279037232</v>
      </c>
    </row>
    <row r="319" spans="1:17" ht="11.1" customHeight="1" x14ac:dyDescent="0.2">
      <c r="A319" s="4"/>
      <c r="B319" s="22" t="s">
        <v>10</v>
      </c>
      <c r="C319" s="19">
        <v>99.999999999999986</v>
      </c>
      <c r="D319" s="19">
        <v>99.999999999999929</v>
      </c>
      <c r="E319" s="19">
        <v>99.999999999999929</v>
      </c>
      <c r="F319" s="19">
        <v>100</v>
      </c>
      <c r="G319" s="19">
        <v>100</v>
      </c>
      <c r="H319" s="19">
        <v>100</v>
      </c>
      <c r="I319" s="19">
        <v>100</v>
      </c>
      <c r="J319" s="19">
        <v>100</v>
      </c>
      <c r="K319" s="19">
        <v>100</v>
      </c>
      <c r="L319" s="19">
        <v>100</v>
      </c>
      <c r="M319" s="19">
        <v>100</v>
      </c>
      <c r="N319" s="19">
        <v>100</v>
      </c>
      <c r="O319" s="19">
        <v>100</v>
      </c>
      <c r="P319" s="19">
        <v>100</v>
      </c>
      <c r="Q319" s="19">
        <v>100</v>
      </c>
    </row>
    <row r="320" spans="1:17" ht="11.1" customHeight="1" x14ac:dyDescent="0.2">
      <c r="A320" s="4"/>
      <c r="B320" s="20" t="s">
        <v>5</v>
      </c>
      <c r="C320" s="21">
        <v>49.024693756092269</v>
      </c>
      <c r="D320" s="21">
        <v>52.03095297372068</v>
      </c>
      <c r="E320" s="21">
        <v>46.419486149133057</v>
      </c>
      <c r="F320" s="21">
        <v>52.747319790035824</v>
      </c>
      <c r="G320" s="21">
        <v>46.838315308114517</v>
      </c>
      <c r="H320" s="21">
        <v>60.333003504995389</v>
      </c>
      <c r="I320" s="21">
        <v>57.690996494768669</v>
      </c>
      <c r="J320" s="21">
        <v>49.965837951465666</v>
      </c>
      <c r="K320" s="21">
        <v>45.367371257363239</v>
      </c>
      <c r="L320" s="21">
        <v>47.859631042092893</v>
      </c>
      <c r="M320" s="21">
        <v>54.946591720321166</v>
      </c>
      <c r="N320" s="21">
        <v>50.297700574292371</v>
      </c>
      <c r="O320" s="21">
        <v>51.295346089927477</v>
      </c>
      <c r="P320" s="21">
        <v>45.782748280343412</v>
      </c>
      <c r="Q320" s="21">
        <v>43.428129136984758</v>
      </c>
    </row>
    <row r="321" spans="1:17" ht="11.1" customHeight="1" x14ac:dyDescent="0.2">
      <c r="A321" s="4"/>
      <c r="B321" s="20" t="s">
        <v>11</v>
      </c>
      <c r="C321" s="21">
        <v>27.567991868382752</v>
      </c>
      <c r="D321" s="21">
        <v>17.890014892528729</v>
      </c>
      <c r="E321" s="21">
        <v>14.658231834266225</v>
      </c>
      <c r="F321" s="21">
        <v>19.274431852616917</v>
      </c>
      <c r="G321" s="21">
        <v>15.075458773512223</v>
      </c>
      <c r="H321" s="21">
        <v>8.0020839996639523</v>
      </c>
      <c r="I321" s="21">
        <v>12.914959048248306</v>
      </c>
      <c r="J321" s="21">
        <v>16.894404126382774</v>
      </c>
      <c r="K321" s="21">
        <v>15.37294965854341</v>
      </c>
      <c r="L321" s="21">
        <v>24.222498728828558</v>
      </c>
      <c r="M321" s="21">
        <v>13.223395203225154</v>
      </c>
      <c r="N321" s="21">
        <v>15.154006314704416</v>
      </c>
      <c r="O321" s="21">
        <v>13.625752195609873</v>
      </c>
      <c r="P321" s="21">
        <v>14.901729304805585</v>
      </c>
      <c r="Q321" s="21">
        <v>19.346823518522136</v>
      </c>
    </row>
    <row r="322" spans="1:17" ht="11.1" customHeight="1" x14ac:dyDescent="0.2">
      <c r="A322" s="4"/>
      <c r="B322" s="20" t="s">
        <v>7</v>
      </c>
      <c r="C322" s="21">
        <v>11.661446927627006</v>
      </c>
      <c r="D322" s="21">
        <v>11.160411896248803</v>
      </c>
      <c r="E322" s="21">
        <v>8.6420810830185228</v>
      </c>
      <c r="F322" s="21">
        <v>15.574289478733712</v>
      </c>
      <c r="G322" s="21">
        <v>11.26945943141712</v>
      </c>
      <c r="H322" s="21">
        <v>11.481175475360645</v>
      </c>
      <c r="I322" s="21">
        <v>13.66729712933693</v>
      </c>
      <c r="J322" s="21">
        <v>9.9773143061321239</v>
      </c>
      <c r="K322" s="21">
        <v>11.241919838347899</v>
      </c>
      <c r="L322" s="21">
        <v>8.4062720633522545</v>
      </c>
      <c r="M322" s="21">
        <v>11.777906535754537</v>
      </c>
      <c r="N322" s="21">
        <v>11.032836559378133</v>
      </c>
      <c r="O322" s="21">
        <v>14.672172448192596</v>
      </c>
      <c r="P322" s="21">
        <v>13.529051758798847</v>
      </c>
      <c r="Q322" s="21">
        <v>12.08410400268269</v>
      </c>
    </row>
    <row r="323" spans="1:17" ht="11.1" customHeight="1" x14ac:dyDescent="0.2">
      <c r="A323" s="4"/>
      <c r="B323" s="20" t="s">
        <v>8</v>
      </c>
      <c r="C323" s="21">
        <v>11.745867447897956</v>
      </c>
      <c r="D323" s="21">
        <v>18.918620237501717</v>
      </c>
      <c r="E323" s="21">
        <v>30.280200933582119</v>
      </c>
      <c r="F323" s="21">
        <v>12.403958878613366</v>
      </c>
      <c r="G323" s="21">
        <v>26.81676648695619</v>
      </c>
      <c r="H323" s="21">
        <v>20.183737019980036</v>
      </c>
      <c r="I323" s="21">
        <v>15.726747327646207</v>
      </c>
      <c r="J323" s="21">
        <v>23.162443616019619</v>
      </c>
      <c r="K323" s="21">
        <v>28.017759245745442</v>
      </c>
      <c r="L323" s="21">
        <v>19.511598165726159</v>
      </c>
      <c r="M323" s="21">
        <v>20.052106540699175</v>
      </c>
      <c r="N323" s="21">
        <v>23.515456551625068</v>
      </c>
      <c r="O323" s="21">
        <v>20.406729266270048</v>
      </c>
      <c r="P323" s="21">
        <v>25.786470656052114</v>
      </c>
      <c r="Q323" s="21">
        <v>25.14094334181042</v>
      </c>
    </row>
    <row r="324" spans="1:17" ht="11.1" customHeight="1" x14ac:dyDescent="0.2">
      <c r="A324" s="4"/>
      <c r="B324" s="23" t="s">
        <v>36</v>
      </c>
      <c r="C324" s="19">
        <v>100.00000000000004</v>
      </c>
      <c r="D324" s="19">
        <v>100</v>
      </c>
      <c r="E324" s="19">
        <v>99.999999999999986</v>
      </c>
      <c r="F324" s="19">
        <v>100</v>
      </c>
      <c r="G324" s="19">
        <v>100</v>
      </c>
      <c r="H324" s="19">
        <v>100</v>
      </c>
      <c r="I324" s="19">
        <v>100</v>
      </c>
      <c r="J324" s="19">
        <v>100</v>
      </c>
      <c r="K324" s="19">
        <v>100</v>
      </c>
      <c r="L324" s="19">
        <v>100</v>
      </c>
      <c r="M324" s="19">
        <v>100</v>
      </c>
      <c r="N324" s="19">
        <v>100</v>
      </c>
      <c r="O324" s="19">
        <v>100</v>
      </c>
      <c r="P324" s="19">
        <v>100</v>
      </c>
      <c r="Q324" s="19">
        <v>100</v>
      </c>
    </row>
    <row r="325" spans="1:17" ht="11.1" customHeight="1" x14ac:dyDescent="0.2">
      <c r="A325" s="4"/>
      <c r="B325" s="20" t="s">
        <v>14</v>
      </c>
      <c r="C325" s="21">
        <v>24.853900331510271</v>
      </c>
      <c r="D325" s="21">
        <v>25.171062947024524</v>
      </c>
      <c r="E325" s="21">
        <v>28.422632354499545</v>
      </c>
      <c r="F325" s="21">
        <v>24.902271260433167</v>
      </c>
      <c r="G325" s="21">
        <v>28.897342819099684</v>
      </c>
      <c r="H325" s="21">
        <v>27.24275867467319</v>
      </c>
      <c r="I325" s="21">
        <v>33.022311970717297</v>
      </c>
      <c r="J325" s="21">
        <v>34.118547166447904</v>
      </c>
      <c r="K325" s="21">
        <v>30.572370995613831</v>
      </c>
      <c r="L325" s="21">
        <v>30.25023516673091</v>
      </c>
      <c r="M325" s="21">
        <v>30.615195658455136</v>
      </c>
      <c r="N325" s="21">
        <v>29.653891181819869</v>
      </c>
      <c r="O325" s="21">
        <v>33.202389596156429</v>
      </c>
      <c r="P325" s="21">
        <v>31.853525861968706</v>
      </c>
      <c r="Q325" s="21">
        <v>33.647775855423873</v>
      </c>
    </row>
    <row r="326" spans="1:17" ht="11.1" customHeight="1" x14ac:dyDescent="0.2">
      <c r="A326" s="4"/>
      <c r="B326" s="20" t="s">
        <v>11</v>
      </c>
      <c r="C326" s="21">
        <v>55.6670648005665</v>
      </c>
      <c r="D326" s="21">
        <v>56.230884571833343</v>
      </c>
      <c r="E326" s="21">
        <v>52.380970466670483</v>
      </c>
      <c r="F326" s="21">
        <v>52.849046083779164</v>
      </c>
      <c r="G326" s="21">
        <v>52.602454155772136</v>
      </c>
      <c r="H326" s="21">
        <v>49.835913717661803</v>
      </c>
      <c r="I326" s="21">
        <v>50.578657449107567</v>
      </c>
      <c r="J326" s="21">
        <v>49.016348109320795</v>
      </c>
      <c r="K326" s="21">
        <v>56.097430446928925</v>
      </c>
      <c r="L326" s="21">
        <v>52.568234967364432</v>
      </c>
      <c r="M326" s="21">
        <v>50.691597151254356</v>
      </c>
      <c r="N326" s="21">
        <v>53.59916894099598</v>
      </c>
      <c r="O326" s="21">
        <v>50.282694126283729</v>
      </c>
      <c r="P326" s="21">
        <v>50.37056792867692</v>
      </c>
      <c r="Q326" s="21">
        <v>46.864166437452241</v>
      </c>
    </row>
    <row r="327" spans="1:17" ht="11.1" customHeight="1" x14ac:dyDescent="0.2">
      <c r="A327" s="4"/>
      <c r="B327" s="20" t="s">
        <v>7</v>
      </c>
      <c r="C327" s="21">
        <v>8.9567696955485783</v>
      </c>
      <c r="D327" s="21">
        <v>5.6402635781520098</v>
      </c>
      <c r="E327" s="21">
        <v>5.8970392816318382</v>
      </c>
      <c r="F327" s="21">
        <v>8.2039074673664203</v>
      </c>
      <c r="G327" s="21">
        <v>3.8632840322612587</v>
      </c>
      <c r="H327" s="21">
        <v>5.3528856658794526</v>
      </c>
      <c r="I327" s="21">
        <v>6.2026319906597012</v>
      </c>
      <c r="J327" s="21">
        <v>4.173802199231571</v>
      </c>
      <c r="K327" s="21">
        <v>5.0527236029525477</v>
      </c>
      <c r="L327" s="21">
        <v>4.4963425173556759</v>
      </c>
      <c r="M327" s="21">
        <v>4.2783127558422542</v>
      </c>
      <c r="N327" s="21">
        <v>4.9694638475328201</v>
      </c>
      <c r="O327" s="21">
        <v>4.0331499026807061</v>
      </c>
      <c r="P327" s="21">
        <v>5.0548097111884545</v>
      </c>
      <c r="Q327" s="21">
        <v>5.7402836683709415</v>
      </c>
    </row>
    <row r="328" spans="1:17" ht="11.1" customHeight="1" x14ac:dyDescent="0.2">
      <c r="A328" s="4"/>
      <c r="B328" s="20" t="s">
        <v>8</v>
      </c>
      <c r="C328" s="21">
        <v>10.5222651723747</v>
      </c>
      <c r="D328" s="21">
        <v>12.957788902990119</v>
      </c>
      <c r="E328" s="21">
        <v>13.299357897198123</v>
      </c>
      <c r="F328" s="21">
        <v>14.044775188421148</v>
      </c>
      <c r="G328" s="21">
        <v>14.636918992866983</v>
      </c>
      <c r="H328" s="21">
        <v>17.568441941785668</v>
      </c>
      <c r="I328" s="21">
        <v>10.196398589515276</v>
      </c>
      <c r="J328" s="21">
        <v>12.691302524999667</v>
      </c>
      <c r="K328" s="21">
        <v>8.2774749545045196</v>
      </c>
      <c r="L328" s="21">
        <v>12.685187348549091</v>
      </c>
      <c r="M328" s="21">
        <v>14.414894434448247</v>
      </c>
      <c r="N328" s="21">
        <v>11.777476029651243</v>
      </c>
      <c r="O328" s="21">
        <v>12.4817663748792</v>
      </c>
      <c r="P328" s="21">
        <v>12.721096498165938</v>
      </c>
      <c r="Q328" s="21">
        <v>13.747774038752949</v>
      </c>
    </row>
    <row r="329" spans="1:17" ht="11.1" customHeight="1" x14ac:dyDescent="0.2">
      <c r="A329" s="4"/>
      <c r="B329" s="22" t="s">
        <v>9</v>
      </c>
      <c r="C329" s="19">
        <v>100.00000000000016</v>
      </c>
      <c r="D329" s="19">
        <v>99.999999999999957</v>
      </c>
      <c r="E329" s="19">
        <v>100.0000000000002</v>
      </c>
      <c r="F329" s="19">
        <v>100</v>
      </c>
      <c r="G329" s="19">
        <v>100</v>
      </c>
      <c r="H329" s="19">
        <v>100</v>
      </c>
      <c r="I329" s="19">
        <v>100</v>
      </c>
      <c r="J329" s="19">
        <v>100</v>
      </c>
      <c r="K329" s="19">
        <v>100</v>
      </c>
      <c r="L329" s="19">
        <v>100</v>
      </c>
      <c r="M329" s="19">
        <v>100</v>
      </c>
      <c r="N329" s="19">
        <v>100</v>
      </c>
      <c r="O329" s="19">
        <v>100</v>
      </c>
      <c r="P329" s="19">
        <v>100</v>
      </c>
      <c r="Q329" s="19">
        <v>100</v>
      </c>
    </row>
    <row r="330" spans="1:17" ht="11.1" customHeight="1" x14ac:dyDescent="0.2">
      <c r="A330" s="4"/>
      <c r="B330" s="20" t="s">
        <v>5</v>
      </c>
      <c r="C330" s="21">
        <v>17.623366247467267</v>
      </c>
      <c r="D330" s="21">
        <v>19.135727457049843</v>
      </c>
      <c r="E330" s="21">
        <v>21.741938391064036</v>
      </c>
      <c r="F330" s="21">
        <v>18.885085260094158</v>
      </c>
      <c r="G330" s="21">
        <v>22.074102001968441</v>
      </c>
      <c r="H330" s="21">
        <v>20.324890293933851</v>
      </c>
      <c r="I330" s="21">
        <v>26.301352207587289</v>
      </c>
      <c r="J330" s="21">
        <v>27.765852460698614</v>
      </c>
      <c r="K330" s="21">
        <v>21.754531466748045</v>
      </c>
      <c r="L330" s="21">
        <v>25.02497304606381</v>
      </c>
      <c r="M330" s="21">
        <v>23.77403984331664</v>
      </c>
      <c r="N330" s="21">
        <v>20.907033628786028</v>
      </c>
      <c r="O330" s="21">
        <v>23.651277209025835</v>
      </c>
      <c r="P330" s="21">
        <v>24.809164715475859</v>
      </c>
      <c r="Q330" s="21">
        <v>26.274920265703283</v>
      </c>
    </row>
    <row r="331" spans="1:17" ht="11.1" customHeight="1" x14ac:dyDescent="0.2">
      <c r="A331" s="4"/>
      <c r="B331" s="20" t="s">
        <v>6</v>
      </c>
      <c r="C331" s="21">
        <v>70.909576657254107</v>
      </c>
      <c r="D331" s="21">
        <v>70.82377570163311</v>
      </c>
      <c r="E331" s="21">
        <v>67.980517797694816</v>
      </c>
      <c r="F331" s="21">
        <v>64.290617401359597</v>
      </c>
      <c r="G331" s="21">
        <v>66.938766420203095</v>
      </c>
      <c r="H331" s="21">
        <v>62.32708104173512</v>
      </c>
      <c r="I331" s="21">
        <v>63.348363149631204</v>
      </c>
      <c r="J331" s="21">
        <v>60.265005998332015</v>
      </c>
      <c r="K331" s="21">
        <v>68.455636707799997</v>
      </c>
      <c r="L331" s="21">
        <v>65.615068936908798</v>
      </c>
      <c r="M331" s="21">
        <v>63.205954752501462</v>
      </c>
      <c r="N331" s="21">
        <v>68.095907631970178</v>
      </c>
      <c r="O331" s="21">
        <v>65.84991590528405</v>
      </c>
      <c r="P331" s="21">
        <v>64.201106689497237</v>
      </c>
      <c r="Q331" s="21">
        <v>59.503689641978887</v>
      </c>
    </row>
    <row r="332" spans="1:17" ht="11.1" customHeight="1" x14ac:dyDescent="0.2">
      <c r="A332" s="4"/>
      <c r="B332" s="20" t="s">
        <v>7</v>
      </c>
      <c r="C332" s="21">
        <v>3.0768242515452702</v>
      </c>
      <c r="D332" s="21">
        <v>2.5712870712340017</v>
      </c>
      <c r="E332" s="21">
        <v>2.75999066260044</v>
      </c>
      <c r="F332" s="21">
        <v>3.9155751722777281</v>
      </c>
      <c r="G332" s="21">
        <v>1.2370179283475711</v>
      </c>
      <c r="H332" s="21">
        <v>2.3549748994708972</v>
      </c>
      <c r="I332" s="21">
        <v>3.7942433979383501</v>
      </c>
      <c r="J332" s="21">
        <v>1.8509549959303684</v>
      </c>
      <c r="K332" s="21">
        <v>2.0009275421504196</v>
      </c>
      <c r="L332" s="21">
        <v>1.8446048059280113</v>
      </c>
      <c r="M332" s="21">
        <v>2.009721724810444</v>
      </c>
      <c r="N332" s="21">
        <v>2.2015328470976145</v>
      </c>
      <c r="O332" s="21">
        <v>2.0002500972265347</v>
      </c>
      <c r="P332" s="21">
        <v>1.7350134849827616</v>
      </c>
      <c r="Q332" s="21">
        <v>3.2181805917439243</v>
      </c>
    </row>
    <row r="333" spans="1:17" ht="11.1" customHeight="1" x14ac:dyDescent="0.2">
      <c r="A333" s="4"/>
      <c r="B333" s="20" t="s">
        <v>8</v>
      </c>
      <c r="C333" s="21">
        <v>8.3902328437335036</v>
      </c>
      <c r="D333" s="21">
        <v>7.4692097700830153</v>
      </c>
      <c r="E333" s="21">
        <v>7.5175531486409071</v>
      </c>
      <c r="F333" s="21">
        <v>12.90872216626861</v>
      </c>
      <c r="G333" s="21">
        <v>9.7501136494809568</v>
      </c>
      <c r="H333" s="21">
        <v>14.993053764860164</v>
      </c>
      <c r="I333" s="21">
        <v>6.5560412448431507</v>
      </c>
      <c r="J333" s="21">
        <v>10.118186545038869</v>
      </c>
      <c r="K333" s="21">
        <v>7.788904283301461</v>
      </c>
      <c r="L333" s="21">
        <v>7.5153532110997707</v>
      </c>
      <c r="M333" s="21">
        <v>11.010283679371184</v>
      </c>
      <c r="N333" s="21">
        <v>8.7955258921461716</v>
      </c>
      <c r="O333" s="21">
        <v>8.4985567884631692</v>
      </c>
      <c r="P333" s="21">
        <v>9.2547151100440992</v>
      </c>
      <c r="Q333" s="21">
        <v>11.003209500573908</v>
      </c>
    </row>
    <row r="334" spans="1:17" ht="11.1" customHeight="1" x14ac:dyDescent="0.2">
      <c r="A334" s="4"/>
      <c r="B334" s="22" t="s">
        <v>10</v>
      </c>
      <c r="C334" s="19">
        <v>99.999999999999972</v>
      </c>
      <c r="D334" s="19">
        <v>100.00000000000003</v>
      </c>
      <c r="E334" s="19">
        <v>100.00000000000017</v>
      </c>
      <c r="F334" s="19">
        <v>100</v>
      </c>
      <c r="G334" s="19">
        <v>100</v>
      </c>
      <c r="H334" s="19">
        <v>100</v>
      </c>
      <c r="I334" s="19">
        <v>100</v>
      </c>
      <c r="J334" s="19">
        <v>100</v>
      </c>
      <c r="K334" s="19">
        <v>100</v>
      </c>
      <c r="L334" s="19">
        <v>100</v>
      </c>
      <c r="M334" s="19">
        <v>100</v>
      </c>
      <c r="N334" s="19">
        <v>100</v>
      </c>
      <c r="O334" s="19">
        <v>100</v>
      </c>
      <c r="P334" s="19">
        <v>100</v>
      </c>
      <c r="Q334" s="19">
        <v>100</v>
      </c>
    </row>
    <row r="335" spans="1:17" ht="11.1" customHeight="1" x14ac:dyDescent="0.2">
      <c r="A335" s="4"/>
      <c r="B335" s="20" t="s">
        <v>5</v>
      </c>
      <c r="C335" s="21">
        <v>43.042043195192811</v>
      </c>
      <c r="D335" s="21">
        <v>41.577530872686758</v>
      </c>
      <c r="E335" s="21">
        <v>46.579538521504013</v>
      </c>
      <c r="F335" s="21">
        <v>40.318895167487447</v>
      </c>
      <c r="G335" s="21">
        <v>45.835633918564653</v>
      </c>
      <c r="H335" s="21">
        <v>43.242110887699042</v>
      </c>
      <c r="I335" s="21">
        <v>48.237577209502291</v>
      </c>
      <c r="J335" s="21">
        <v>47.94165439581068</v>
      </c>
      <c r="K335" s="21">
        <v>51.738570979307809</v>
      </c>
      <c r="L335" s="21">
        <v>41.500450152882841</v>
      </c>
      <c r="M335" s="21">
        <v>45.288195980932585</v>
      </c>
      <c r="N335" s="21">
        <v>50.311023749035307</v>
      </c>
      <c r="O335" s="21">
        <v>52.682571529049824</v>
      </c>
      <c r="P335" s="21">
        <v>46.524747855794949</v>
      </c>
      <c r="Q335" s="21">
        <v>50.016832126714114</v>
      </c>
    </row>
    <row r="336" spans="1:17" ht="11.1" customHeight="1" x14ac:dyDescent="0.2">
      <c r="A336" s="4"/>
      <c r="B336" s="20" t="s">
        <v>11</v>
      </c>
      <c r="C336" s="21">
        <v>17.325086182053369</v>
      </c>
      <c r="D336" s="21">
        <v>16.561540479621968</v>
      </c>
      <c r="E336" s="21">
        <v>9.9842496039333355</v>
      </c>
      <c r="F336" s="21">
        <v>23.534612077761267</v>
      </c>
      <c r="G336" s="21">
        <v>17.013408285065424</v>
      </c>
      <c r="H336" s="21">
        <v>20.946872387226435</v>
      </c>
      <c r="I336" s="21">
        <v>21.669920289193247</v>
      </c>
      <c r="J336" s="21">
        <v>24.539899706173422</v>
      </c>
      <c r="K336" s="21">
        <v>26.432991181387049</v>
      </c>
      <c r="L336" s="21">
        <v>24.47783803484397</v>
      </c>
      <c r="M336" s="21">
        <v>23.85063955862465</v>
      </c>
      <c r="N336" s="21">
        <v>19.362753049226686</v>
      </c>
      <c r="O336" s="21">
        <v>18.532223589129824</v>
      </c>
      <c r="P336" s="21">
        <v>21.56584025578675</v>
      </c>
      <c r="Q336" s="21">
        <v>18.802167384380272</v>
      </c>
    </row>
    <row r="337" spans="1:17" ht="11.1" customHeight="1" x14ac:dyDescent="0.2">
      <c r="A337" s="4"/>
      <c r="B337" s="20" t="s">
        <v>7</v>
      </c>
      <c r="C337" s="21">
        <v>23.74755645115043</v>
      </c>
      <c r="D337" s="21">
        <v>13.982975380834633</v>
      </c>
      <c r="E337" s="21">
        <v>14.422964541616803</v>
      </c>
      <c r="F337" s="21">
        <v>19.191037693710054</v>
      </c>
      <c r="G337" s="21">
        <v>10.382834047418271</v>
      </c>
      <c r="H337" s="21">
        <v>12.286326375525739</v>
      </c>
      <c r="I337" s="21">
        <v>11.65486984474461</v>
      </c>
      <c r="J337" s="21">
        <v>9.2281873784215396</v>
      </c>
      <c r="K337" s="21">
        <v>12.378205714634419</v>
      </c>
      <c r="L337" s="21">
        <v>10.205648318963791</v>
      </c>
      <c r="M337" s="21">
        <v>9.144016421915822</v>
      </c>
      <c r="N337" s="21">
        <v>11.506384937903427</v>
      </c>
      <c r="O337" s="21">
        <v>8.1793955394664888</v>
      </c>
      <c r="P337" s="21">
        <v>11.968916809910851</v>
      </c>
      <c r="Q337" s="21">
        <v>11.33980297007294</v>
      </c>
    </row>
    <row r="338" spans="1:17" ht="11.1" customHeight="1" x14ac:dyDescent="0.2">
      <c r="A338" s="4"/>
      <c r="B338" s="20" t="s">
        <v>8</v>
      </c>
      <c r="C338" s="21">
        <v>15.885314171603367</v>
      </c>
      <c r="D338" s="21">
        <v>27.877953266856665</v>
      </c>
      <c r="E338" s="21">
        <v>29.013247332946023</v>
      </c>
      <c r="F338" s="21">
        <v>16.955455061041285</v>
      </c>
      <c r="G338" s="21">
        <v>26.768123748951673</v>
      </c>
      <c r="H338" s="21">
        <v>23.524690349548763</v>
      </c>
      <c r="I338" s="21">
        <v>18.437632656560137</v>
      </c>
      <c r="J338" s="21">
        <v>18.290258519594339</v>
      </c>
      <c r="K338" s="21">
        <v>9.4502321246706789</v>
      </c>
      <c r="L338" s="21">
        <v>23.816063493309272</v>
      </c>
      <c r="M338" s="21">
        <v>21.717148038526592</v>
      </c>
      <c r="N338" s="21">
        <v>18.819838263834662</v>
      </c>
      <c r="O338" s="21">
        <v>20.60580934235389</v>
      </c>
      <c r="P338" s="21">
        <v>19.940495078507407</v>
      </c>
      <c r="Q338" s="21">
        <v>19.841197518832672</v>
      </c>
    </row>
    <row r="339" spans="1:17" ht="11.1" customHeight="1" x14ac:dyDescent="0.2">
      <c r="A339" s="4"/>
      <c r="B339" s="23" t="s">
        <v>37</v>
      </c>
      <c r="F339" s="19">
        <v>100</v>
      </c>
      <c r="G339" s="19">
        <v>100</v>
      </c>
      <c r="H339" s="19">
        <v>100</v>
      </c>
      <c r="I339" s="19">
        <v>100</v>
      </c>
      <c r="J339" s="19">
        <v>100</v>
      </c>
      <c r="K339" s="19">
        <v>100</v>
      </c>
      <c r="L339" s="19">
        <v>100</v>
      </c>
      <c r="M339" s="19">
        <v>100</v>
      </c>
      <c r="N339" s="19">
        <v>100</v>
      </c>
      <c r="O339" s="19">
        <v>100</v>
      </c>
      <c r="P339" s="19">
        <v>100</v>
      </c>
      <c r="Q339" s="19">
        <v>100</v>
      </c>
    </row>
    <row r="340" spans="1:17" ht="11.1" customHeight="1" x14ac:dyDescent="0.2">
      <c r="A340" s="4"/>
      <c r="B340" s="20" t="s">
        <v>14</v>
      </c>
      <c r="F340" s="21">
        <v>30.022318530445034</v>
      </c>
      <c r="G340" s="21">
        <v>30.06291956806373</v>
      </c>
      <c r="H340" s="21">
        <v>30.263825221454898</v>
      </c>
      <c r="I340" s="21">
        <v>29.680057903440627</v>
      </c>
      <c r="J340" s="21">
        <v>31.766083215842631</v>
      </c>
      <c r="K340" s="21">
        <v>32.138128768152271</v>
      </c>
      <c r="L340" s="21">
        <v>34.075955953150704</v>
      </c>
      <c r="M340" s="21">
        <v>34.596928921071267</v>
      </c>
      <c r="N340" s="21">
        <v>33.6408539993975</v>
      </c>
      <c r="O340" s="21">
        <v>35.727108157041805</v>
      </c>
      <c r="P340" s="21">
        <v>33.521275406114619</v>
      </c>
      <c r="Q340" s="21">
        <v>31.69025026611023</v>
      </c>
    </row>
    <row r="341" spans="1:17" ht="11.1" customHeight="1" x14ac:dyDescent="0.2">
      <c r="A341" s="4"/>
      <c r="B341" s="20" t="s">
        <v>11</v>
      </c>
      <c r="F341" s="21">
        <v>50.07855406457147</v>
      </c>
      <c r="G341" s="21">
        <v>47.344816491861756</v>
      </c>
      <c r="H341" s="21">
        <v>45.580908866634665</v>
      </c>
      <c r="I341" s="21">
        <v>45.44910682348246</v>
      </c>
      <c r="J341" s="21">
        <v>45.54894971789404</v>
      </c>
      <c r="K341" s="21">
        <v>44.044473981781572</v>
      </c>
      <c r="L341" s="21">
        <v>43.86218170510049</v>
      </c>
      <c r="M341" s="21">
        <v>44.476208600150414</v>
      </c>
      <c r="N341" s="21">
        <v>45.376736689235273</v>
      </c>
      <c r="O341" s="21">
        <v>45.395851348498709</v>
      </c>
      <c r="P341" s="21">
        <v>45.957315950939687</v>
      </c>
      <c r="Q341" s="21">
        <v>46.362992804000449</v>
      </c>
    </row>
    <row r="342" spans="1:17" ht="11.1" customHeight="1" x14ac:dyDescent="0.2">
      <c r="A342" s="4"/>
      <c r="B342" s="20" t="s">
        <v>7</v>
      </c>
      <c r="F342" s="21">
        <v>8.4249199804415458</v>
      </c>
      <c r="G342" s="21">
        <v>7.1179276469988588</v>
      </c>
      <c r="H342" s="21">
        <v>8.833250015163177</v>
      </c>
      <c r="I342" s="21">
        <v>7.4877742963695457</v>
      </c>
      <c r="J342" s="21">
        <v>7.9406277430974503</v>
      </c>
      <c r="K342" s="21">
        <v>9.7141527754899997</v>
      </c>
      <c r="L342" s="21">
        <v>9.7976276142786389</v>
      </c>
      <c r="M342" s="21">
        <v>9.7444827546884234</v>
      </c>
      <c r="N342" s="21">
        <v>8.5660787366615434</v>
      </c>
      <c r="O342" s="21">
        <v>7.9020069267159831</v>
      </c>
      <c r="P342" s="21">
        <v>7.8052762753880325</v>
      </c>
      <c r="Q342" s="21">
        <v>8.5445785512398036</v>
      </c>
    </row>
    <row r="343" spans="1:17" ht="11.1" customHeight="1" x14ac:dyDescent="0.2">
      <c r="A343" s="4"/>
      <c r="B343" s="20" t="s">
        <v>8</v>
      </c>
      <c r="F343" s="21">
        <v>11.474207424542822</v>
      </c>
      <c r="G343" s="21">
        <v>15.474336293075741</v>
      </c>
      <c r="H343" s="21">
        <v>15.322015896746347</v>
      </c>
      <c r="I343" s="21">
        <v>17.383060976708173</v>
      </c>
      <c r="J343" s="21">
        <v>14.744339323166075</v>
      </c>
      <c r="K343" s="21">
        <v>14.103244474575595</v>
      </c>
      <c r="L343" s="21">
        <v>12.26423472747067</v>
      </c>
      <c r="M343" s="21">
        <v>11.182379724089355</v>
      </c>
      <c r="N343" s="21">
        <v>12.416330574706198</v>
      </c>
      <c r="O343" s="21">
        <v>10.97503356774391</v>
      </c>
      <c r="P343" s="21">
        <v>12.716132367557497</v>
      </c>
      <c r="Q343" s="21">
        <v>13.40217837864952</v>
      </c>
    </row>
    <row r="344" spans="1:17" ht="11.1" customHeight="1" x14ac:dyDescent="0.2">
      <c r="A344" s="4"/>
      <c r="B344" s="22" t="s">
        <v>9</v>
      </c>
      <c r="F344" s="19">
        <v>100</v>
      </c>
      <c r="G344" s="19">
        <v>100</v>
      </c>
      <c r="H344" s="19">
        <v>100</v>
      </c>
      <c r="I344" s="19">
        <v>100</v>
      </c>
      <c r="J344" s="19">
        <v>100</v>
      </c>
      <c r="K344" s="19">
        <v>100</v>
      </c>
      <c r="L344" s="19">
        <v>100</v>
      </c>
      <c r="M344" s="19">
        <v>100</v>
      </c>
      <c r="N344" s="19">
        <v>100</v>
      </c>
      <c r="O344" s="19">
        <v>100</v>
      </c>
      <c r="P344" s="19">
        <v>100</v>
      </c>
      <c r="Q344" s="19">
        <v>100</v>
      </c>
    </row>
    <row r="345" spans="1:17" ht="11.1" customHeight="1" x14ac:dyDescent="0.2">
      <c r="A345" s="4"/>
      <c r="B345" s="20" t="s">
        <v>5</v>
      </c>
      <c r="F345" s="21">
        <v>21.457260867612007</v>
      </c>
      <c r="G345" s="21">
        <v>21.889870072985705</v>
      </c>
      <c r="H345" s="21">
        <v>22.890143490724622</v>
      </c>
      <c r="I345" s="21">
        <v>23.011747341937479</v>
      </c>
      <c r="J345" s="21">
        <v>23.279482988812113</v>
      </c>
      <c r="K345" s="21">
        <v>24.161068527535235</v>
      </c>
      <c r="L345" s="21">
        <v>26.035660832601607</v>
      </c>
      <c r="M345" s="21">
        <v>27.544373600846288</v>
      </c>
      <c r="N345" s="21">
        <v>25.521568309544215</v>
      </c>
      <c r="O345" s="21">
        <v>26.81716563508207</v>
      </c>
      <c r="P345" s="21">
        <v>25.348104033768394</v>
      </c>
      <c r="Q345" s="21">
        <v>23.930082254164105</v>
      </c>
    </row>
    <row r="346" spans="1:17" ht="11.1" customHeight="1" x14ac:dyDescent="0.2">
      <c r="A346" s="4"/>
      <c r="B346" s="20" t="s">
        <v>6</v>
      </c>
      <c r="F346" s="21">
        <v>64.314354843811444</v>
      </c>
      <c r="G346" s="21">
        <v>60.621172352231589</v>
      </c>
      <c r="H346" s="21">
        <v>59.342552004585535</v>
      </c>
      <c r="I346" s="21">
        <v>58.087708578528904</v>
      </c>
      <c r="J346" s="21">
        <v>60.32148237997734</v>
      </c>
      <c r="K346" s="21">
        <v>59.934264912547171</v>
      </c>
      <c r="L346" s="21">
        <v>58.308604386388012</v>
      </c>
      <c r="M346" s="21">
        <v>58.537687898528439</v>
      </c>
      <c r="N346" s="21">
        <v>59.514795652066596</v>
      </c>
      <c r="O346" s="21">
        <v>59.632764822142207</v>
      </c>
      <c r="P346" s="21">
        <v>59.752294690863089</v>
      </c>
      <c r="Q346" s="21">
        <v>60.372678065065749</v>
      </c>
    </row>
    <row r="347" spans="1:17" ht="11.1" customHeight="1" x14ac:dyDescent="0.2">
      <c r="A347" s="4"/>
      <c r="B347" s="20" t="s">
        <v>7</v>
      </c>
      <c r="F347" s="21">
        <v>4.6371196762412286</v>
      </c>
      <c r="G347" s="21">
        <v>4.2993229922017351</v>
      </c>
      <c r="H347" s="21">
        <v>5.3705512856484825</v>
      </c>
      <c r="I347" s="21">
        <v>4.4107844121977839</v>
      </c>
      <c r="J347" s="21">
        <v>4.19354264433154</v>
      </c>
      <c r="K347" s="21">
        <v>5.7632024122791217</v>
      </c>
      <c r="L347" s="21">
        <v>6.3759688177060188</v>
      </c>
      <c r="M347" s="21">
        <v>5.892396308832863</v>
      </c>
      <c r="N347" s="21">
        <v>5.2127711791838571</v>
      </c>
      <c r="O347" s="21">
        <v>4.8118904273208551</v>
      </c>
      <c r="P347" s="21">
        <v>4.8640897119535742</v>
      </c>
      <c r="Q347" s="21">
        <v>5.3487981489164724</v>
      </c>
    </row>
    <row r="348" spans="1:17" ht="11.1" customHeight="1" x14ac:dyDescent="0.2">
      <c r="A348" s="4"/>
      <c r="B348" s="20" t="s">
        <v>8</v>
      </c>
      <c r="F348" s="21">
        <v>9.5912646123355518</v>
      </c>
      <c r="G348" s="21">
        <v>13.189634582581192</v>
      </c>
      <c r="H348" s="21">
        <v>12.396753219041106</v>
      </c>
      <c r="I348" s="21">
        <v>14.489759667336243</v>
      </c>
      <c r="J348" s="21">
        <v>12.205491986879542</v>
      </c>
      <c r="K348" s="21">
        <v>10.141464147638093</v>
      </c>
      <c r="L348" s="21">
        <v>9.2797659633048415</v>
      </c>
      <c r="M348" s="21">
        <v>8.0255421917926206</v>
      </c>
      <c r="N348" s="21">
        <v>9.7508648592056115</v>
      </c>
      <c r="O348" s="21">
        <v>8.7381791154554769</v>
      </c>
      <c r="P348" s="21">
        <v>10.035511563414847</v>
      </c>
      <c r="Q348" s="21">
        <v>10.34844153185367</v>
      </c>
    </row>
    <row r="349" spans="1:17" ht="11.1" customHeight="1" x14ac:dyDescent="0.2">
      <c r="A349" s="4"/>
      <c r="B349" s="22" t="s">
        <v>10</v>
      </c>
      <c r="F349" s="19">
        <v>100</v>
      </c>
      <c r="G349" s="19">
        <v>100</v>
      </c>
      <c r="H349" s="19">
        <v>100</v>
      </c>
      <c r="I349" s="19">
        <v>100</v>
      </c>
      <c r="J349" s="19">
        <v>100</v>
      </c>
      <c r="K349" s="19">
        <v>100</v>
      </c>
      <c r="L349" s="19">
        <v>100</v>
      </c>
      <c r="M349" s="19">
        <v>100</v>
      </c>
      <c r="N349" s="19">
        <v>100</v>
      </c>
      <c r="O349" s="19">
        <v>100</v>
      </c>
      <c r="P349" s="19">
        <v>100</v>
      </c>
      <c r="Q349" s="19">
        <v>100</v>
      </c>
    </row>
    <row r="350" spans="1:17" ht="11.1" customHeight="1" x14ac:dyDescent="0.2">
      <c r="A350" s="4"/>
      <c r="B350" s="20" t="s">
        <v>5</v>
      </c>
      <c r="F350" s="21">
        <v>47.65110670866472</v>
      </c>
      <c r="G350" s="21">
        <v>47.361875353767054</v>
      </c>
      <c r="H350" s="21">
        <v>45.923670883640462</v>
      </c>
      <c r="I350" s="21">
        <v>43.743280274462712</v>
      </c>
      <c r="J350" s="21">
        <v>48.543660706458176</v>
      </c>
      <c r="K350" s="21">
        <v>47.963931591260021</v>
      </c>
      <c r="L350" s="21">
        <v>50.383601542819441</v>
      </c>
      <c r="M350" s="21">
        <v>48.017956712950607</v>
      </c>
      <c r="N350" s="21">
        <v>50.130318504293541</v>
      </c>
      <c r="O350" s="21">
        <v>54.268288063079531</v>
      </c>
      <c r="P350" s="21">
        <v>48.960951493366267</v>
      </c>
      <c r="Q350" s="21">
        <v>45.916388913964695</v>
      </c>
    </row>
    <row r="351" spans="1:17" ht="11.1" customHeight="1" x14ac:dyDescent="0.2">
      <c r="A351" s="4"/>
      <c r="B351" s="20" t="s">
        <v>11</v>
      </c>
      <c r="F351" s="21">
        <v>20.778118928730677</v>
      </c>
      <c r="G351" s="21">
        <v>19.244277866455231</v>
      </c>
      <c r="H351" s="21">
        <v>16.354639620399901</v>
      </c>
      <c r="I351" s="21">
        <v>18.794759324112722</v>
      </c>
      <c r="J351" s="21">
        <v>16.344403157384466</v>
      </c>
      <c r="K351" s="21">
        <v>12.520492642104147</v>
      </c>
      <c r="L351" s="21">
        <v>14.561374011750114</v>
      </c>
      <c r="M351" s="21">
        <v>17.717183553264555</v>
      </c>
      <c r="N351" s="21">
        <v>16.663740208881869</v>
      </c>
      <c r="O351" s="21">
        <v>15.769490306222487</v>
      </c>
      <c r="P351" s="21">
        <v>19.897663745972178</v>
      </c>
      <c r="Q351" s="21">
        <v>20.680079157039852</v>
      </c>
    </row>
    <row r="352" spans="1:17" ht="11.1" customHeight="1" x14ac:dyDescent="0.2">
      <c r="A352" s="4"/>
      <c r="B352" s="20" t="s">
        <v>7</v>
      </c>
      <c r="F352" s="21">
        <v>16.221053042557823</v>
      </c>
      <c r="G352" s="21">
        <v>13.083744607984693</v>
      </c>
      <c r="H352" s="21">
        <v>16.187151316986011</v>
      </c>
      <c r="I352" s="21">
        <v>13.977033093689277</v>
      </c>
      <c r="J352" s="21">
        <v>15.348424614244832</v>
      </c>
      <c r="K352" s="21">
        <v>17.552499174541932</v>
      </c>
      <c r="L352" s="21">
        <v>16.737571751486772</v>
      </c>
      <c r="M352" s="21">
        <v>17.075011463663916</v>
      </c>
      <c r="N352" s="21">
        <v>15.376314027695718</v>
      </c>
      <c r="O352" s="21">
        <v>14.332396999905443</v>
      </c>
      <c r="P352" s="21">
        <v>13.361377546585139</v>
      </c>
      <c r="Q352" s="21">
        <v>14.403164991837537</v>
      </c>
    </row>
    <row r="353" spans="1:17" ht="11.1" customHeight="1" x14ac:dyDescent="0.2">
      <c r="A353" s="4"/>
      <c r="B353" s="20" t="s">
        <v>8</v>
      </c>
      <c r="F353" s="21">
        <v>15.349721320046863</v>
      </c>
      <c r="G353" s="21">
        <v>20.310102171793076</v>
      </c>
      <c r="H353" s="21">
        <v>21.534538178973822</v>
      </c>
      <c r="I353" s="21">
        <v>23.484927307735159</v>
      </c>
      <c r="J353" s="21">
        <v>19.763511521912857</v>
      </c>
      <c r="K353" s="21">
        <v>21.963076592093952</v>
      </c>
      <c r="L353" s="21">
        <v>18.317452693943537</v>
      </c>
      <c r="M353" s="21">
        <v>17.189848270121217</v>
      </c>
      <c r="N353" s="21">
        <v>17.829627259128905</v>
      </c>
      <c r="O353" s="21">
        <v>15.629824630793138</v>
      </c>
      <c r="P353" s="21">
        <v>17.780007214076182</v>
      </c>
      <c r="Q353" s="21">
        <v>19.000366937157921</v>
      </c>
    </row>
    <row r="354" spans="1:17" ht="11.1" customHeight="1" thickBot="1" x14ac:dyDescent="0.25">
      <c r="A354" s="4"/>
      <c r="B354" s="25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7"/>
      <c r="P354" s="27"/>
      <c r="Q354" s="27"/>
    </row>
    <row r="355" spans="1:17" ht="11.1" customHeight="1" x14ac:dyDescent="0.2">
      <c r="A355" s="28"/>
      <c r="B355" s="53"/>
      <c r="C355" s="54"/>
      <c r="D355" s="54"/>
      <c r="E355" s="54"/>
      <c r="F355" s="54"/>
      <c r="G355" s="54"/>
      <c r="H355" s="54"/>
      <c r="I355" s="54"/>
      <c r="J355" s="54"/>
      <c r="K355" s="54"/>
      <c r="L355" s="32"/>
      <c r="M355" s="32"/>
      <c r="Q355" s="32" t="s">
        <v>18</v>
      </c>
    </row>
    <row r="356" spans="1:17" ht="11.1" customHeight="1" thickBot="1" x14ac:dyDescent="0.25">
      <c r="A356" s="4"/>
      <c r="B356" s="55"/>
      <c r="C356" s="56"/>
      <c r="D356" s="56"/>
      <c r="E356" s="56"/>
      <c r="F356" s="9"/>
      <c r="G356" s="9"/>
      <c r="H356" s="9"/>
      <c r="I356" s="9"/>
      <c r="J356" s="9"/>
      <c r="K356" s="34"/>
      <c r="L356" s="57"/>
      <c r="M356" s="57"/>
      <c r="N356" s="57"/>
    </row>
    <row r="357" spans="1:17" ht="60" customHeight="1" thickBot="1" x14ac:dyDescent="0.25">
      <c r="A357" s="4"/>
      <c r="B357" s="11" t="str">
        <f>+B4</f>
        <v>Ámbito geográfico / Sexo / Población económicamente no activa</v>
      </c>
      <c r="C357" s="11">
        <v>2004</v>
      </c>
      <c r="D357" s="11">
        <v>2005</v>
      </c>
      <c r="E357" s="11">
        <v>2006</v>
      </c>
      <c r="F357" s="11">
        <v>2007</v>
      </c>
      <c r="G357" s="11">
        <v>2008</v>
      </c>
      <c r="H357" s="11">
        <v>2009</v>
      </c>
      <c r="I357" s="11">
        <v>2010</v>
      </c>
      <c r="J357" s="11">
        <v>2011</v>
      </c>
      <c r="K357" s="11">
        <v>2012</v>
      </c>
      <c r="L357" s="11">
        <v>2013</v>
      </c>
      <c r="M357" s="11">
        <v>2014</v>
      </c>
      <c r="N357" s="11">
        <v>2015</v>
      </c>
      <c r="O357" s="13">
        <v>2016</v>
      </c>
      <c r="P357" s="13">
        <v>2017</v>
      </c>
      <c r="Q357" s="13">
        <v>2018</v>
      </c>
    </row>
    <row r="358" spans="1:17" ht="7.5" customHeight="1" x14ac:dyDescent="0.2">
      <c r="A358" s="4"/>
      <c r="B358" s="50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</row>
    <row r="359" spans="1:17" ht="11.1" customHeight="1" x14ac:dyDescent="0.2">
      <c r="A359" s="4"/>
      <c r="B359" s="23" t="s">
        <v>38</v>
      </c>
      <c r="C359" s="47" t="s">
        <v>29</v>
      </c>
      <c r="D359" s="47" t="s">
        <v>29</v>
      </c>
      <c r="E359" s="47" t="s">
        <v>29</v>
      </c>
      <c r="F359" s="19">
        <v>100</v>
      </c>
      <c r="G359" s="19">
        <v>100</v>
      </c>
      <c r="H359" s="19">
        <v>100</v>
      </c>
      <c r="I359" s="19">
        <v>100</v>
      </c>
      <c r="J359" s="19">
        <v>100</v>
      </c>
      <c r="K359" s="19">
        <v>100</v>
      </c>
      <c r="L359" s="19">
        <v>100</v>
      </c>
      <c r="M359" s="19">
        <v>100</v>
      </c>
      <c r="N359" s="19">
        <v>100</v>
      </c>
      <c r="O359" s="19">
        <v>100</v>
      </c>
      <c r="P359" s="19">
        <v>100</v>
      </c>
      <c r="Q359" s="19">
        <v>100</v>
      </c>
    </row>
    <row r="360" spans="1:17" ht="11.1" customHeight="1" x14ac:dyDescent="0.2">
      <c r="A360" s="4"/>
      <c r="B360" s="20" t="s">
        <v>14</v>
      </c>
      <c r="C360" s="34" t="s">
        <v>29</v>
      </c>
      <c r="D360" s="34" t="s">
        <v>29</v>
      </c>
      <c r="E360" s="34" t="s">
        <v>29</v>
      </c>
      <c r="F360" s="21">
        <v>29.96784398570297</v>
      </c>
      <c r="G360" s="21">
        <v>30.260458197777982</v>
      </c>
      <c r="H360" s="21">
        <v>29.974009798871435</v>
      </c>
      <c r="I360" s="21">
        <v>29.604881985015716</v>
      </c>
      <c r="J360" s="21">
        <v>32.139017874574243</v>
      </c>
      <c r="K360" s="21">
        <v>32.324696865589736</v>
      </c>
      <c r="L360" s="21">
        <v>34.296174797131215</v>
      </c>
      <c r="M360" s="21">
        <v>34.843672531369961</v>
      </c>
      <c r="N360" s="21">
        <v>33.602407132234809</v>
      </c>
      <c r="O360" s="21">
        <v>36.034962290092608</v>
      </c>
      <c r="P360" s="21">
        <v>33.45793215134438</v>
      </c>
      <c r="Q360" s="21">
        <v>31.705970239844962</v>
      </c>
    </row>
    <row r="361" spans="1:17" ht="11.1" customHeight="1" x14ac:dyDescent="0.2">
      <c r="A361" s="4"/>
      <c r="B361" s="20" t="s">
        <v>11</v>
      </c>
      <c r="C361" s="47" t="s">
        <v>29</v>
      </c>
      <c r="D361" s="47" t="s">
        <v>29</v>
      </c>
      <c r="E361" s="47" t="s">
        <v>29</v>
      </c>
      <c r="F361" s="21">
        <v>49.922007534757455</v>
      </c>
      <c r="G361" s="21">
        <v>47.043673327922562</v>
      </c>
      <c r="H361" s="21">
        <v>45.725148535515245</v>
      </c>
      <c r="I361" s="21">
        <v>45.177419809879282</v>
      </c>
      <c r="J361" s="21">
        <v>44.791211563169483</v>
      </c>
      <c r="K361" s="21">
        <v>43.813886359342632</v>
      </c>
      <c r="L361" s="21">
        <v>43.657379744392422</v>
      </c>
      <c r="M361" s="21">
        <v>44.206538834822084</v>
      </c>
      <c r="N361" s="21">
        <v>45.169013287976405</v>
      </c>
      <c r="O361" s="21">
        <v>45.078215573409345</v>
      </c>
      <c r="P361" s="21">
        <v>45.791591945948191</v>
      </c>
      <c r="Q361" s="21">
        <v>46.044650862246968</v>
      </c>
    </row>
    <row r="362" spans="1:17" ht="11.1" customHeight="1" x14ac:dyDescent="0.2">
      <c r="A362" s="4"/>
      <c r="B362" s="20" t="s">
        <v>7</v>
      </c>
      <c r="C362" s="34" t="s">
        <v>29</v>
      </c>
      <c r="D362" s="34" t="s">
        <v>29</v>
      </c>
      <c r="E362" s="34" t="s">
        <v>29</v>
      </c>
      <c r="F362" s="21">
        <v>8.59219833158852</v>
      </c>
      <c r="G362" s="21">
        <v>7.1936951656964112</v>
      </c>
      <c r="H362" s="21">
        <v>9.120211429369359</v>
      </c>
      <c r="I362" s="21">
        <v>7.6381353677441091</v>
      </c>
      <c r="J362" s="21">
        <v>8.1835558224438589</v>
      </c>
      <c r="K362" s="21">
        <v>9.8067536525685473</v>
      </c>
      <c r="L362" s="21">
        <v>10.013406650101532</v>
      </c>
      <c r="M362" s="21">
        <v>10.055539171589258</v>
      </c>
      <c r="N362" s="21">
        <v>8.8209135716782949</v>
      </c>
      <c r="O362" s="21">
        <v>8.021079819981134</v>
      </c>
      <c r="P362" s="21">
        <v>8.109489683660156</v>
      </c>
      <c r="Q362" s="21">
        <v>8.8122594396230713</v>
      </c>
    </row>
    <row r="363" spans="1:17" ht="11.1" customHeight="1" x14ac:dyDescent="0.2">
      <c r="A363" s="4"/>
      <c r="B363" s="20" t="s">
        <v>8</v>
      </c>
      <c r="C363" s="47" t="s">
        <v>29</v>
      </c>
      <c r="D363" s="47" t="s">
        <v>29</v>
      </c>
      <c r="E363" s="47" t="s">
        <v>29</v>
      </c>
      <c r="F363" s="21">
        <v>11.51795014795209</v>
      </c>
      <c r="G363" s="21">
        <v>15.50217330860343</v>
      </c>
      <c r="H363" s="21">
        <v>15.18063023624298</v>
      </c>
      <c r="I363" s="21">
        <v>17.579562837361944</v>
      </c>
      <c r="J363" s="21">
        <v>14.886214739812427</v>
      </c>
      <c r="K363" s="21">
        <v>14.054663122499401</v>
      </c>
      <c r="L363" s="21">
        <v>12.03303880837557</v>
      </c>
      <c r="M363" s="21">
        <v>10.894249462218497</v>
      </c>
      <c r="N363" s="21">
        <v>12.407666008110303</v>
      </c>
      <c r="O363" s="21">
        <v>10.865742316517192</v>
      </c>
      <c r="P363" s="21">
        <v>12.640986219046875</v>
      </c>
      <c r="Q363" s="21">
        <v>13.437119458284995</v>
      </c>
    </row>
    <row r="364" spans="1:17" ht="11.1" customHeight="1" x14ac:dyDescent="0.2">
      <c r="A364" s="4"/>
      <c r="B364" s="22" t="s">
        <v>9</v>
      </c>
      <c r="C364" s="34" t="s">
        <v>29</v>
      </c>
      <c r="D364" s="34" t="s">
        <v>29</v>
      </c>
      <c r="E364" s="34" t="s">
        <v>29</v>
      </c>
      <c r="F364" s="19">
        <v>100</v>
      </c>
      <c r="G364" s="19">
        <v>100</v>
      </c>
      <c r="H364" s="19">
        <v>100</v>
      </c>
      <c r="I364" s="19">
        <v>100</v>
      </c>
      <c r="J364" s="19">
        <v>100</v>
      </c>
      <c r="K364" s="19">
        <v>100</v>
      </c>
      <c r="L364" s="19">
        <v>100</v>
      </c>
      <c r="M364" s="19">
        <v>100</v>
      </c>
      <c r="N364" s="19">
        <v>100</v>
      </c>
      <c r="O364" s="19">
        <v>100</v>
      </c>
      <c r="P364" s="19">
        <v>100</v>
      </c>
      <c r="Q364" s="19">
        <v>100</v>
      </c>
    </row>
    <row r="365" spans="1:17" ht="11.1" customHeight="1" x14ac:dyDescent="0.2">
      <c r="A365" s="4"/>
      <c r="B365" s="20" t="s">
        <v>5</v>
      </c>
      <c r="C365" s="47" t="s">
        <v>29</v>
      </c>
      <c r="D365" s="47" t="s">
        <v>29</v>
      </c>
      <c r="E365" s="47" t="s">
        <v>29</v>
      </c>
      <c r="F365" s="21">
        <v>21.587204119651087</v>
      </c>
      <c r="G365" s="21">
        <v>22.129202429668656</v>
      </c>
      <c r="H365" s="21">
        <v>22.392650572544394</v>
      </c>
      <c r="I365" s="21">
        <v>23.117614009327927</v>
      </c>
      <c r="J365" s="21">
        <v>23.777205269049997</v>
      </c>
      <c r="K365" s="21">
        <v>24.552374028175539</v>
      </c>
      <c r="L365" s="21">
        <v>26.185188539110563</v>
      </c>
      <c r="M365" s="21">
        <v>27.960650906814717</v>
      </c>
      <c r="N365" s="21">
        <v>25.441115909212169</v>
      </c>
      <c r="O365" s="21">
        <v>27.09515949701596</v>
      </c>
      <c r="P365" s="21">
        <v>25.350993556174455</v>
      </c>
      <c r="Q365" s="21">
        <v>24.17481303320783</v>
      </c>
    </row>
    <row r="366" spans="1:17" ht="11.1" customHeight="1" x14ac:dyDescent="0.2">
      <c r="A366" s="4"/>
      <c r="B366" s="20" t="s">
        <v>6</v>
      </c>
      <c r="C366" s="34" t="s">
        <v>29</v>
      </c>
      <c r="D366" s="34" t="s">
        <v>29</v>
      </c>
      <c r="E366" s="34" t="s">
        <v>29</v>
      </c>
      <c r="F366" s="21">
        <v>63.999702519707611</v>
      </c>
      <c r="G366" s="21">
        <v>60.26385419530579</v>
      </c>
      <c r="H366" s="21">
        <v>59.66108293703742</v>
      </c>
      <c r="I366" s="21">
        <v>57.556270173724883</v>
      </c>
      <c r="J366" s="21">
        <v>59.476673003682727</v>
      </c>
      <c r="K366" s="21">
        <v>59.457853182402182</v>
      </c>
      <c r="L366" s="21">
        <v>58.020498713802574</v>
      </c>
      <c r="M366" s="21">
        <v>58.122086898280365</v>
      </c>
      <c r="N366" s="21">
        <v>59.49563698447475</v>
      </c>
      <c r="O366" s="21">
        <v>59.268310623238932</v>
      </c>
      <c r="P366" s="21">
        <v>59.668770896948736</v>
      </c>
      <c r="Q366" s="21">
        <v>59.926820996250221</v>
      </c>
    </row>
    <row r="367" spans="1:17" ht="11.1" customHeight="1" x14ac:dyDescent="0.2">
      <c r="A367" s="4"/>
      <c r="B367" s="20" t="s">
        <v>7</v>
      </c>
      <c r="C367" s="47" t="s">
        <v>29</v>
      </c>
      <c r="D367" s="47" t="s">
        <v>29</v>
      </c>
      <c r="E367" s="47" t="s">
        <v>29</v>
      </c>
      <c r="F367" s="21">
        <v>4.7775786255835708</v>
      </c>
      <c r="G367" s="21">
        <v>4.3823533489606437</v>
      </c>
      <c r="H367" s="21">
        <v>5.4943885654138223</v>
      </c>
      <c r="I367" s="21">
        <v>4.5291030600911082</v>
      </c>
      <c r="J367" s="21">
        <v>4.3438806506100818</v>
      </c>
      <c r="K367" s="21">
        <v>5.9369297176836424</v>
      </c>
      <c r="L367" s="21">
        <v>6.608415218384458</v>
      </c>
      <c r="M367" s="21">
        <v>6.0981008709924662</v>
      </c>
      <c r="N367" s="21">
        <v>5.4733661790035359</v>
      </c>
      <c r="O367" s="21">
        <v>4.9340250860421691</v>
      </c>
      <c r="P367" s="21">
        <v>5.0795212088341453</v>
      </c>
      <c r="Q367" s="21">
        <v>5.5604783587428326</v>
      </c>
    </row>
    <row r="368" spans="1:17" ht="11.1" customHeight="1" x14ac:dyDescent="0.2">
      <c r="A368" s="4"/>
      <c r="B368" s="20" t="s">
        <v>8</v>
      </c>
      <c r="C368" s="34" t="s">
        <v>29</v>
      </c>
      <c r="D368" s="34" t="s">
        <v>29</v>
      </c>
      <c r="E368" s="34" t="s">
        <v>29</v>
      </c>
      <c r="F368" s="21">
        <v>9.635514735058031</v>
      </c>
      <c r="G368" s="21">
        <v>13.224590026065412</v>
      </c>
      <c r="H368" s="21">
        <v>12.451877925003734</v>
      </c>
      <c r="I368" s="21">
        <v>14.797012756856279</v>
      </c>
      <c r="J368" s="21">
        <v>12.402241076657349</v>
      </c>
      <c r="K368" s="21">
        <v>10.052843071738616</v>
      </c>
      <c r="L368" s="21">
        <v>9.1858975287027551</v>
      </c>
      <c r="M368" s="21">
        <v>7.8191613239122271</v>
      </c>
      <c r="N368" s="21">
        <v>9.5898809273099257</v>
      </c>
      <c r="O368" s="21">
        <v>8.7025047937031879</v>
      </c>
      <c r="P368" s="21">
        <v>9.9007143380424303</v>
      </c>
      <c r="Q368" s="21">
        <v>10.33788761179912</v>
      </c>
    </row>
    <row r="369" spans="1:17" ht="11.1" customHeight="1" x14ac:dyDescent="0.2">
      <c r="A369" s="4"/>
      <c r="B369" s="22" t="s">
        <v>10</v>
      </c>
      <c r="C369" s="47" t="s">
        <v>29</v>
      </c>
      <c r="D369" s="47" t="s">
        <v>29</v>
      </c>
      <c r="E369" s="47" t="s">
        <v>29</v>
      </c>
      <c r="F369" s="19">
        <v>100</v>
      </c>
      <c r="G369" s="19">
        <v>100</v>
      </c>
      <c r="H369" s="19">
        <v>100</v>
      </c>
      <c r="I369" s="19">
        <v>100</v>
      </c>
      <c r="J369" s="19">
        <v>100</v>
      </c>
      <c r="K369" s="19">
        <v>100</v>
      </c>
      <c r="L369" s="19">
        <v>100</v>
      </c>
      <c r="M369" s="19">
        <v>100</v>
      </c>
      <c r="N369" s="19">
        <v>100</v>
      </c>
      <c r="O369" s="19">
        <v>100</v>
      </c>
      <c r="P369" s="19">
        <v>100</v>
      </c>
      <c r="Q369" s="19">
        <v>100</v>
      </c>
    </row>
    <row r="370" spans="1:17" ht="11.1" customHeight="1" x14ac:dyDescent="0.2">
      <c r="A370" s="4"/>
      <c r="B370" s="20" t="s">
        <v>5</v>
      </c>
      <c r="C370" s="34" t="s">
        <v>29</v>
      </c>
      <c r="D370" s="34" t="s">
        <v>29</v>
      </c>
      <c r="E370" s="34" t="s">
        <v>29</v>
      </c>
      <c r="F370" s="21">
        <v>47.057065665311711</v>
      </c>
      <c r="G370" s="21">
        <v>47.354286877428414</v>
      </c>
      <c r="H370" s="21">
        <v>45.772592358525493</v>
      </c>
      <c r="I370" s="21">
        <v>43.198264859814579</v>
      </c>
      <c r="J370" s="21">
        <v>48.445718904769464</v>
      </c>
      <c r="K370" s="21">
        <v>47.893897416712953</v>
      </c>
      <c r="L370" s="21">
        <v>50.444139109094344</v>
      </c>
      <c r="M370" s="21">
        <v>47.758566143058381</v>
      </c>
      <c r="N370" s="21">
        <v>49.782493207857705</v>
      </c>
      <c r="O370" s="21">
        <v>54.589542091515249</v>
      </c>
      <c r="P370" s="21">
        <v>48.529713398866384</v>
      </c>
      <c r="Q370" s="21">
        <v>45.429750154963294</v>
      </c>
    </row>
    <row r="371" spans="1:17" ht="11.1" customHeight="1" x14ac:dyDescent="0.2">
      <c r="A371" s="4"/>
      <c r="B371" s="20" t="s">
        <v>11</v>
      </c>
      <c r="C371" s="47" t="s">
        <v>29</v>
      </c>
      <c r="D371" s="47" t="s">
        <v>29</v>
      </c>
      <c r="E371" s="47" t="s">
        <v>29</v>
      </c>
      <c r="F371" s="21">
        <v>21.215744745650198</v>
      </c>
      <c r="G371" s="21">
        <v>19.251716795532051</v>
      </c>
      <c r="H371" s="21">
        <v>16.684444406393101</v>
      </c>
      <c r="I371" s="21">
        <v>19.238850110548004</v>
      </c>
      <c r="J371" s="21">
        <v>16.152513173456601</v>
      </c>
      <c r="K371" s="21">
        <v>12.476529178181156</v>
      </c>
      <c r="L371" s="21">
        <v>15.06219721684443</v>
      </c>
      <c r="M371" s="21">
        <v>18.096229643470451</v>
      </c>
      <c r="N371" s="21">
        <v>16.765909140868807</v>
      </c>
      <c r="O371" s="21">
        <v>15.626642973201873</v>
      </c>
      <c r="P371" s="21">
        <v>19.992234639010611</v>
      </c>
      <c r="Q371" s="21">
        <v>20.747629111673291</v>
      </c>
    </row>
    <row r="372" spans="1:17" ht="11.1" customHeight="1" x14ac:dyDescent="0.2">
      <c r="A372" s="4"/>
      <c r="B372" s="20" t="s">
        <v>7</v>
      </c>
      <c r="C372" s="34" t="s">
        <v>29</v>
      </c>
      <c r="D372" s="34" t="s">
        <v>29</v>
      </c>
      <c r="E372" s="34" t="s">
        <v>29</v>
      </c>
      <c r="F372" s="21">
        <v>16.370707230818333</v>
      </c>
      <c r="G372" s="21">
        <v>13.103802625813046</v>
      </c>
      <c r="H372" s="21">
        <v>16.675962337987496</v>
      </c>
      <c r="I372" s="21">
        <v>14.152783242077939</v>
      </c>
      <c r="J372" s="21">
        <v>15.671458031444875</v>
      </c>
      <c r="K372" s="21">
        <v>17.55862734594259</v>
      </c>
      <c r="L372" s="21">
        <v>16.792320874933061</v>
      </c>
      <c r="M372" s="21">
        <v>17.481041721907054</v>
      </c>
      <c r="N372" s="21">
        <v>15.457560086988302</v>
      </c>
      <c r="O372" s="21">
        <v>14.428268517318886</v>
      </c>
      <c r="P372" s="21">
        <v>13.74256825004688</v>
      </c>
      <c r="Q372" s="21">
        <v>14.737873081948436</v>
      </c>
    </row>
    <row r="373" spans="1:17" ht="11.1" customHeight="1" x14ac:dyDescent="0.2">
      <c r="A373" s="4"/>
      <c r="B373" s="20" t="s">
        <v>8</v>
      </c>
      <c r="C373" s="47" t="s">
        <v>29</v>
      </c>
      <c r="D373" s="47" t="s">
        <v>29</v>
      </c>
      <c r="E373" s="47" t="s">
        <v>29</v>
      </c>
      <c r="F373" s="21">
        <v>15.356482358219537</v>
      </c>
      <c r="G373" s="21">
        <v>20.290193701226507</v>
      </c>
      <c r="H373" s="21">
        <v>20.867000897094165</v>
      </c>
      <c r="I373" s="21">
        <v>23.410101787559331</v>
      </c>
      <c r="J373" s="21">
        <v>19.730309890329167</v>
      </c>
      <c r="K373" s="21">
        <v>22.0709460591628</v>
      </c>
      <c r="L373" s="21">
        <v>17.701342799127776</v>
      </c>
      <c r="M373" s="21">
        <v>16.664162491564216</v>
      </c>
      <c r="N373" s="21">
        <v>17.994037564285456</v>
      </c>
      <c r="O373" s="21">
        <v>15.355546417964275</v>
      </c>
      <c r="P373" s="21">
        <v>17.735483712076036</v>
      </c>
      <c r="Q373" s="21">
        <v>19.084747651414979</v>
      </c>
    </row>
    <row r="374" spans="1:17" ht="11.1" customHeight="1" x14ac:dyDescent="0.2">
      <c r="A374" s="4"/>
      <c r="B374" s="23" t="s">
        <v>39</v>
      </c>
      <c r="C374" s="47" t="s">
        <v>29</v>
      </c>
      <c r="D374" s="47" t="s">
        <v>29</v>
      </c>
      <c r="E374" s="47" t="s">
        <v>29</v>
      </c>
      <c r="F374" s="19">
        <v>100</v>
      </c>
      <c r="G374" s="19">
        <v>100</v>
      </c>
      <c r="H374" s="19">
        <v>100</v>
      </c>
      <c r="I374" s="19">
        <v>100</v>
      </c>
      <c r="J374" s="19">
        <v>100</v>
      </c>
      <c r="K374" s="19">
        <v>100</v>
      </c>
      <c r="L374" s="19">
        <v>100</v>
      </c>
      <c r="M374" s="19">
        <v>100</v>
      </c>
      <c r="N374" s="19">
        <v>100</v>
      </c>
      <c r="O374" s="19">
        <v>100</v>
      </c>
      <c r="P374" s="19">
        <v>100</v>
      </c>
      <c r="Q374" s="19">
        <v>100</v>
      </c>
    </row>
    <row r="375" spans="1:17" ht="11.1" customHeight="1" x14ac:dyDescent="0.2">
      <c r="A375" s="4"/>
      <c r="B375" s="20" t="s">
        <v>14</v>
      </c>
      <c r="C375" s="34" t="s">
        <v>29</v>
      </c>
      <c r="D375" s="34" t="s">
        <v>29</v>
      </c>
      <c r="E375" s="34" t="s">
        <v>29</v>
      </c>
      <c r="F375" s="21">
        <v>30.613500688424406</v>
      </c>
      <c r="G375" s="21">
        <v>28.027799636076676</v>
      </c>
      <c r="H375" s="21">
        <v>33.34833712380528</v>
      </c>
      <c r="I375" s="21">
        <v>30.385530169800596</v>
      </c>
      <c r="J375" s="21">
        <v>27.844636639638793</v>
      </c>
      <c r="K375" s="21">
        <v>30.205627270853434</v>
      </c>
      <c r="L375" s="21">
        <v>31.718662928481766</v>
      </c>
      <c r="M375" s="21">
        <v>31.921242821489511</v>
      </c>
      <c r="N375" s="21">
        <v>34.072359270495696</v>
      </c>
      <c r="O375" s="21">
        <v>32.258554322141244</v>
      </c>
      <c r="P375" s="21">
        <v>34.212460727057518</v>
      </c>
      <c r="Q375" s="21">
        <v>31.518422609873408</v>
      </c>
    </row>
    <row r="376" spans="1:17" ht="11.1" customHeight="1" x14ac:dyDescent="0.2">
      <c r="A376" s="4"/>
      <c r="B376" s="20" t="s">
        <v>11</v>
      </c>
      <c r="C376" s="47" t="s">
        <v>29</v>
      </c>
      <c r="D376" s="47" t="s">
        <v>29</v>
      </c>
      <c r="E376" s="47" t="s">
        <v>29</v>
      </c>
      <c r="F376" s="21">
        <v>51.777467121265722</v>
      </c>
      <c r="G376" s="21">
        <v>50.44731070376104</v>
      </c>
      <c r="H376" s="21">
        <v>44.045762905501164</v>
      </c>
      <c r="I376" s="21">
        <v>47.998695272058086</v>
      </c>
      <c r="J376" s="21">
        <v>53.516644923830199</v>
      </c>
      <c r="K376" s="21">
        <v>46.432936595400598</v>
      </c>
      <c r="L376" s="21">
        <v>46.05444747441323</v>
      </c>
      <c r="M376" s="21">
        <v>47.400505775238003</v>
      </c>
      <c r="N376" s="21">
        <v>47.708103304746764</v>
      </c>
      <c r="O376" s="21">
        <v>48.974613715173</v>
      </c>
      <c r="P376" s="21">
        <v>47.765653713080596</v>
      </c>
      <c r="Q376" s="21">
        <v>49.84263918613874</v>
      </c>
    </row>
    <row r="377" spans="1:17" ht="11.1" customHeight="1" x14ac:dyDescent="0.2">
      <c r="A377" s="4"/>
      <c r="B377" s="20" t="s">
        <v>7</v>
      </c>
      <c r="C377" s="34" t="s">
        <v>29</v>
      </c>
      <c r="D377" s="34" t="s">
        <v>29</v>
      </c>
      <c r="E377" s="34" t="s">
        <v>29</v>
      </c>
      <c r="F377" s="21">
        <v>6.6095403920005174</v>
      </c>
      <c r="G377" s="21">
        <v>6.3373411474280203</v>
      </c>
      <c r="H377" s="21">
        <v>5.7791133866010735</v>
      </c>
      <c r="I377" s="21">
        <v>6.0767431042352298</v>
      </c>
      <c r="J377" s="21">
        <v>5.3862138190689572</v>
      </c>
      <c r="K377" s="21">
        <v>8.7549784254081402</v>
      </c>
      <c r="L377" s="21">
        <v>7.4878597178470878</v>
      </c>
      <c r="M377" s="21">
        <v>6.3713890000816686</v>
      </c>
      <c r="N377" s="21">
        <v>5.7059607950717686</v>
      </c>
      <c r="O377" s="21">
        <v>6.5604275999266575</v>
      </c>
      <c r="P377" s="21">
        <v>4.4857777274448258</v>
      </c>
      <c r="Q377" s="21">
        <v>5.6186843705989702</v>
      </c>
    </row>
    <row r="378" spans="1:17" ht="11.1" customHeight="1" x14ac:dyDescent="0.2">
      <c r="A378" s="4"/>
      <c r="B378" s="20" t="s">
        <v>8</v>
      </c>
      <c r="C378" s="47" t="s">
        <v>29</v>
      </c>
      <c r="D378" s="47" t="s">
        <v>29</v>
      </c>
      <c r="E378" s="47" t="s">
        <v>29</v>
      </c>
      <c r="F378" s="21">
        <v>10.999491798309576</v>
      </c>
      <c r="G378" s="21">
        <v>15.187548512734272</v>
      </c>
      <c r="H378" s="21">
        <v>16.826786584092204</v>
      </c>
      <c r="I378" s="21">
        <v>15.539031453906054</v>
      </c>
      <c r="J378" s="21">
        <v>13.252504617462256</v>
      </c>
      <c r="K378" s="21">
        <v>14.606457708337985</v>
      </c>
      <c r="L378" s="21">
        <v>14.739029879257972</v>
      </c>
      <c r="M378" s="21">
        <v>14.306862403190934</v>
      </c>
      <c r="N378" s="21">
        <v>12.513576629685661</v>
      </c>
      <c r="O378" s="21">
        <v>12.206404362759057</v>
      </c>
      <c r="P378" s="21">
        <v>13.536107832417215</v>
      </c>
      <c r="Q378" s="21">
        <v>13.020253833388882</v>
      </c>
    </row>
    <row r="379" spans="1:17" ht="11.1" customHeight="1" x14ac:dyDescent="0.2">
      <c r="A379" s="4"/>
      <c r="B379" s="22" t="s">
        <v>9</v>
      </c>
      <c r="C379" s="34" t="s">
        <v>29</v>
      </c>
      <c r="D379" s="34" t="s">
        <v>29</v>
      </c>
      <c r="E379" s="34" t="s">
        <v>29</v>
      </c>
      <c r="F379" s="19">
        <v>100</v>
      </c>
      <c r="G379" s="19">
        <v>100</v>
      </c>
      <c r="H379" s="19">
        <v>100</v>
      </c>
      <c r="I379" s="19">
        <v>100</v>
      </c>
      <c r="J379" s="19">
        <v>100</v>
      </c>
      <c r="K379" s="19">
        <v>100</v>
      </c>
      <c r="L379" s="19">
        <v>100</v>
      </c>
      <c r="M379" s="19">
        <v>100</v>
      </c>
      <c r="N379" s="19">
        <v>100</v>
      </c>
      <c r="O379" s="19">
        <v>100</v>
      </c>
      <c r="P379" s="19">
        <v>100</v>
      </c>
      <c r="Q379" s="19">
        <v>100</v>
      </c>
    </row>
    <row r="380" spans="1:17" ht="11.1" customHeight="1" x14ac:dyDescent="0.2">
      <c r="A380" s="4"/>
      <c r="B380" s="20" t="s">
        <v>5</v>
      </c>
      <c r="C380" s="47" t="s">
        <v>29</v>
      </c>
      <c r="D380" s="47" t="s">
        <v>29</v>
      </c>
      <c r="E380" s="47" t="s">
        <v>29</v>
      </c>
      <c r="F380" s="21">
        <v>20.096435230508508</v>
      </c>
      <c r="G380" s="21">
        <v>19.483730296285241</v>
      </c>
      <c r="H380" s="21">
        <v>27.832465623678171</v>
      </c>
      <c r="I380" s="21">
        <v>22.039298138257511</v>
      </c>
      <c r="J380" s="21">
        <v>18.310135907830144</v>
      </c>
      <c r="K380" s="21">
        <v>19.954012513972994</v>
      </c>
      <c r="L380" s="21">
        <v>24.543320043649661</v>
      </c>
      <c r="M380" s="21">
        <v>23.277619881971212</v>
      </c>
      <c r="N380" s="21">
        <v>26.343645752538421</v>
      </c>
      <c r="O380" s="21">
        <v>23.717461639301678</v>
      </c>
      <c r="P380" s="21">
        <v>25.318537912976218</v>
      </c>
      <c r="Q380" s="21">
        <v>21.321112340436599</v>
      </c>
    </row>
    <row r="381" spans="1:17" ht="11.1" customHeight="1" x14ac:dyDescent="0.2">
      <c r="A381" s="4"/>
      <c r="B381" s="20" t="s">
        <v>6</v>
      </c>
      <c r="C381" s="34" t="s">
        <v>29</v>
      </c>
      <c r="D381" s="34" t="s">
        <v>29</v>
      </c>
      <c r="E381" s="34" t="s">
        <v>29</v>
      </c>
      <c r="F381" s="21">
        <v>67.609539031489447</v>
      </c>
      <c r="G381" s="21">
        <v>64.213488252317262</v>
      </c>
      <c r="H381" s="21">
        <v>56.178120070062519</v>
      </c>
      <c r="I381" s="21">
        <v>62.969290915018135</v>
      </c>
      <c r="J381" s="21">
        <v>68.756208279864609</v>
      </c>
      <c r="K381" s="21">
        <v>65.056326398930196</v>
      </c>
      <c r="L381" s="21">
        <v>61.184003580058331</v>
      </c>
      <c r="M381" s="21">
        <v>62.797509627819323</v>
      </c>
      <c r="N381" s="21">
        <v>59.710562445849185</v>
      </c>
      <c r="O381" s="21">
        <v>63.69652410358561</v>
      </c>
      <c r="P381" s="21">
        <v>60.606925398931892</v>
      </c>
      <c r="Q381" s="21">
        <v>65.125769126630345</v>
      </c>
    </row>
    <row r="382" spans="1:17" ht="11.1" customHeight="1" x14ac:dyDescent="0.2">
      <c r="A382" s="4"/>
      <c r="B382" s="20" t="s">
        <v>7</v>
      </c>
      <c r="C382" s="47" t="s">
        <v>29</v>
      </c>
      <c r="D382" s="47" t="s">
        <v>29</v>
      </c>
      <c r="E382" s="47" t="s">
        <v>29</v>
      </c>
      <c r="F382" s="21">
        <v>3.1661688094113898</v>
      </c>
      <c r="G382" s="21">
        <v>3.4645731621320737</v>
      </c>
      <c r="H382" s="21">
        <v>4.140295122589924</v>
      </c>
      <c r="I382" s="21">
        <v>3.3239562559855065</v>
      </c>
      <c r="J382" s="21">
        <v>2.6925414588838863</v>
      </c>
      <c r="K382" s="21">
        <v>3.8954021801688428</v>
      </c>
      <c r="L382" s="21">
        <v>4.0560693617724404</v>
      </c>
      <c r="M382" s="21">
        <v>3.7839683618851216</v>
      </c>
      <c r="N382" s="21">
        <v>2.549963478920986</v>
      </c>
      <c r="O382" s="21">
        <v>3.4500571586724305</v>
      </c>
      <c r="P382" s="21">
        <v>2.6597553050611253</v>
      </c>
      <c r="Q382" s="21">
        <v>3.0921661840836721</v>
      </c>
    </row>
    <row r="383" spans="1:17" ht="11.1" customHeight="1" x14ac:dyDescent="0.2">
      <c r="A383" s="4"/>
      <c r="B383" s="20" t="s">
        <v>8</v>
      </c>
      <c r="C383" s="34" t="s">
        <v>29</v>
      </c>
      <c r="D383" s="34" t="s">
        <v>29</v>
      </c>
      <c r="E383" s="34" t="s">
        <v>29</v>
      </c>
      <c r="F383" s="21">
        <v>9.1278569285905444</v>
      </c>
      <c r="G383" s="21">
        <v>12.838208289265454</v>
      </c>
      <c r="H383" s="21">
        <v>11.849119183669341</v>
      </c>
      <c r="I383" s="21">
        <v>11.66745469073893</v>
      </c>
      <c r="J383" s="21">
        <v>10.241114353421423</v>
      </c>
      <c r="K383" s="21">
        <v>11.094258906927989</v>
      </c>
      <c r="L383" s="21">
        <v>10.216607014519449</v>
      </c>
      <c r="M383" s="21">
        <v>10.140902128324392</v>
      </c>
      <c r="N383" s="21">
        <v>11.395828322691345</v>
      </c>
      <c r="O383" s="21">
        <v>9.1359570984401337</v>
      </c>
      <c r="P383" s="21">
        <v>11.414781383030656</v>
      </c>
      <c r="Q383" s="21">
        <v>10.460952348849379</v>
      </c>
    </row>
    <row r="384" spans="1:17" ht="11.1" customHeight="1" x14ac:dyDescent="0.2">
      <c r="A384" s="4"/>
      <c r="B384" s="22" t="s">
        <v>10</v>
      </c>
      <c r="C384" s="47" t="s">
        <v>29</v>
      </c>
      <c r="D384" s="47" t="s">
        <v>29</v>
      </c>
      <c r="E384" s="47" t="s">
        <v>29</v>
      </c>
      <c r="F384" s="19">
        <v>100</v>
      </c>
      <c r="G384" s="19">
        <v>100</v>
      </c>
      <c r="H384" s="19">
        <v>100</v>
      </c>
      <c r="I384" s="19">
        <v>100</v>
      </c>
      <c r="J384" s="19">
        <v>100</v>
      </c>
      <c r="K384" s="19">
        <v>100</v>
      </c>
      <c r="L384" s="19">
        <v>100</v>
      </c>
      <c r="M384" s="19">
        <v>100</v>
      </c>
      <c r="N384" s="19">
        <v>100</v>
      </c>
      <c r="O384" s="19">
        <v>100</v>
      </c>
      <c r="P384" s="19">
        <v>100</v>
      </c>
      <c r="Q384" s="19">
        <v>100</v>
      </c>
    </row>
    <row r="385" spans="1:17" ht="11.1" customHeight="1" x14ac:dyDescent="0.2">
      <c r="A385" s="4"/>
      <c r="B385" s="20" t="s">
        <v>5</v>
      </c>
      <c r="C385" s="34" t="s">
        <v>29</v>
      </c>
      <c r="D385" s="34" t="s">
        <v>29</v>
      </c>
      <c r="E385" s="34" t="s">
        <v>29</v>
      </c>
      <c r="F385" s="21">
        <v>54.613007685299721</v>
      </c>
      <c r="G385" s="21">
        <v>47.444346022289778</v>
      </c>
      <c r="H385" s="21">
        <v>47.81231155869655</v>
      </c>
      <c r="I385" s="21">
        <v>49.100672398456275</v>
      </c>
      <c r="J385" s="21">
        <v>49.692685391554996</v>
      </c>
      <c r="K385" s="21">
        <v>48.639842168424757</v>
      </c>
      <c r="L385" s="21">
        <v>49.626209715237763</v>
      </c>
      <c r="M385" s="21">
        <v>51.174099902824125</v>
      </c>
      <c r="N385" s="21">
        <v>54.979964224357282</v>
      </c>
      <c r="O385" s="21">
        <v>50.568449057456455</v>
      </c>
      <c r="P385" s="21">
        <v>54.329357127124453</v>
      </c>
      <c r="Q385" s="21">
        <v>51.492942119205992</v>
      </c>
    </row>
    <row r="386" spans="1:17" ht="11.1" customHeight="1" x14ac:dyDescent="0.2">
      <c r="A386" s="4"/>
      <c r="B386" s="20" t="s">
        <v>11</v>
      </c>
      <c r="C386" s="47" t="s">
        <v>29</v>
      </c>
      <c r="D386" s="47" t="s">
        <v>29</v>
      </c>
      <c r="E386" s="47" t="s">
        <v>29</v>
      </c>
      <c r="F386" s="21">
        <v>15.64933593249666</v>
      </c>
      <c r="G386" s="21">
        <v>19.163432459988318</v>
      </c>
      <c r="H386" s="21">
        <v>12.231732455528439</v>
      </c>
      <c r="I386" s="21">
        <v>14.429436036655925</v>
      </c>
      <c r="J386" s="21">
        <v>18.595600547613593</v>
      </c>
      <c r="K386" s="21">
        <v>12.944790786068928</v>
      </c>
      <c r="L386" s="21">
        <v>8.2955224762200555</v>
      </c>
      <c r="M386" s="21">
        <v>13.105127930929893</v>
      </c>
      <c r="N386" s="21">
        <v>15.239222990580746</v>
      </c>
      <c r="O386" s="21">
        <v>17.414643635915546</v>
      </c>
      <c r="P386" s="21">
        <v>18.720367673449687</v>
      </c>
      <c r="Q386" s="21">
        <v>19.906002063801324</v>
      </c>
    </row>
    <row r="387" spans="1:17" ht="11.1" customHeight="1" x14ac:dyDescent="0.2">
      <c r="A387" s="4"/>
      <c r="B387" s="20" t="s">
        <v>7</v>
      </c>
      <c r="C387" s="34" t="s">
        <v>29</v>
      </c>
      <c r="D387" s="34" t="s">
        <v>29</v>
      </c>
      <c r="E387" s="34" t="s">
        <v>29</v>
      </c>
      <c r="F387" s="21">
        <v>14.467171469782706</v>
      </c>
      <c r="G387" s="21">
        <v>12.86575642883866</v>
      </c>
      <c r="H387" s="21">
        <v>10.076498754179671</v>
      </c>
      <c r="I387" s="21">
        <v>12.249444413695612</v>
      </c>
      <c r="J387" s="21">
        <v>11.558690669448167</v>
      </c>
      <c r="K387" s="21">
        <v>17.493355250946824</v>
      </c>
      <c r="L387" s="21">
        <v>16.052599737958786</v>
      </c>
      <c r="M387" s="21">
        <v>12.134625099696857</v>
      </c>
      <c r="N387" s="21">
        <v>14.243519467445434</v>
      </c>
      <c r="O387" s="21">
        <v>13.228257757258177</v>
      </c>
      <c r="P387" s="21">
        <v>8.6160029006533865</v>
      </c>
      <c r="Q387" s="21">
        <v>10.567635169761092</v>
      </c>
    </row>
    <row r="388" spans="1:17" ht="11.1" customHeight="1" x14ac:dyDescent="0.2">
      <c r="A388" s="4"/>
      <c r="B388" s="20" t="s">
        <v>8</v>
      </c>
      <c r="C388" s="47" t="s">
        <v>29</v>
      </c>
      <c r="D388" s="47" t="s">
        <v>29</v>
      </c>
      <c r="E388" s="47" t="s">
        <v>29</v>
      </c>
      <c r="F388" s="21">
        <v>15.270484912420907</v>
      </c>
      <c r="G388" s="21">
        <v>20.526465088883231</v>
      </c>
      <c r="H388" s="21">
        <v>29.879457231595254</v>
      </c>
      <c r="I388" s="21">
        <v>24.220447151192264</v>
      </c>
      <c r="J388" s="21">
        <v>20.153023391383293</v>
      </c>
      <c r="K388" s="21">
        <v>20.922011794559435</v>
      </c>
      <c r="L388" s="21">
        <v>26.025668070583308</v>
      </c>
      <c r="M388" s="21">
        <v>23.586147066549099</v>
      </c>
      <c r="N388" s="21">
        <v>15.537293317616623</v>
      </c>
      <c r="O388" s="21">
        <v>18.788649549369758</v>
      </c>
      <c r="P388" s="21">
        <v>18.334272298772518</v>
      </c>
      <c r="Q388" s="21">
        <v>18.033420647231598</v>
      </c>
    </row>
    <row r="389" spans="1:17" ht="11.1" customHeight="1" x14ac:dyDescent="0.2">
      <c r="A389" s="4"/>
      <c r="B389" s="23" t="s">
        <v>40</v>
      </c>
      <c r="C389" s="19">
        <v>100.0000000000001</v>
      </c>
      <c r="D389" s="19">
        <v>100.00000000000061</v>
      </c>
      <c r="E389" s="19">
        <v>100</v>
      </c>
      <c r="F389" s="19">
        <v>100</v>
      </c>
      <c r="G389" s="19">
        <v>100</v>
      </c>
      <c r="H389" s="19">
        <v>100</v>
      </c>
      <c r="I389" s="19">
        <v>100</v>
      </c>
      <c r="J389" s="19">
        <v>100</v>
      </c>
      <c r="K389" s="19">
        <v>100</v>
      </c>
      <c r="L389" s="19">
        <v>100</v>
      </c>
      <c r="M389" s="19">
        <v>100</v>
      </c>
      <c r="N389" s="19">
        <v>100</v>
      </c>
      <c r="O389" s="19">
        <v>100</v>
      </c>
      <c r="P389" s="19">
        <v>100</v>
      </c>
      <c r="Q389" s="19">
        <v>100</v>
      </c>
    </row>
    <row r="390" spans="1:17" ht="11.1" customHeight="1" x14ac:dyDescent="0.2">
      <c r="A390" s="4"/>
      <c r="B390" s="20" t="s">
        <v>14</v>
      </c>
      <c r="C390" s="21">
        <v>28.815327474662467</v>
      </c>
      <c r="D390" s="21">
        <v>25.235630927491865</v>
      </c>
      <c r="E390" s="21">
        <v>27.015801169076788</v>
      </c>
      <c r="F390" s="21">
        <v>24.986862957076056</v>
      </c>
      <c r="G390" s="21">
        <v>27.33128930238863</v>
      </c>
      <c r="H390" s="21">
        <v>21.353185210931599</v>
      </c>
      <c r="I390" s="21">
        <v>21.204991438218261</v>
      </c>
      <c r="J390" s="21">
        <v>21.743925216759123</v>
      </c>
      <c r="K390" s="21">
        <v>21.687658182519055</v>
      </c>
      <c r="L390" s="21">
        <v>27.611449163587785</v>
      </c>
      <c r="M390" s="21">
        <v>27.985622554162109</v>
      </c>
      <c r="N390" s="21">
        <v>29.109335452253681</v>
      </c>
      <c r="O390" s="21">
        <v>32.011725169095847</v>
      </c>
      <c r="P390" s="21">
        <v>32.471840960507677</v>
      </c>
      <c r="Q390" s="21">
        <v>32.021399230565223</v>
      </c>
    </row>
    <row r="391" spans="1:17" ht="11.1" customHeight="1" x14ac:dyDescent="0.2">
      <c r="A391" s="4"/>
      <c r="B391" s="20" t="s">
        <v>11</v>
      </c>
      <c r="C391" s="21">
        <v>56.466081454266345</v>
      </c>
      <c r="D391" s="21">
        <v>62.298976281277604</v>
      </c>
      <c r="E391" s="21">
        <v>59.59652836728521</v>
      </c>
      <c r="F391" s="21">
        <v>60.476802271236572</v>
      </c>
      <c r="G391" s="21">
        <v>58.375562555399064</v>
      </c>
      <c r="H391" s="21">
        <v>66.280960036063945</v>
      </c>
      <c r="I391" s="21">
        <v>64.078275330723301</v>
      </c>
      <c r="J391" s="21">
        <v>66.446002335492778</v>
      </c>
      <c r="K391" s="21">
        <v>65.406087218389672</v>
      </c>
      <c r="L391" s="21">
        <v>58.228658315970769</v>
      </c>
      <c r="M391" s="21">
        <v>57.740236724357153</v>
      </c>
      <c r="N391" s="21">
        <v>55.394807415043253</v>
      </c>
      <c r="O391" s="21">
        <v>52.67324572840932</v>
      </c>
      <c r="P391" s="21">
        <v>53.235943752202729</v>
      </c>
      <c r="Q391" s="21">
        <v>53.804216335906936</v>
      </c>
    </row>
    <row r="392" spans="1:17" ht="11.1" customHeight="1" x14ac:dyDescent="0.2">
      <c r="A392" s="4"/>
      <c r="B392" s="20" t="s">
        <v>7</v>
      </c>
      <c r="C392" s="21">
        <v>4.0033364717609095</v>
      </c>
      <c r="D392" s="21">
        <v>2.0697321801080717</v>
      </c>
      <c r="E392" s="21">
        <v>1.7686495389788992</v>
      </c>
      <c r="F392" s="21">
        <v>1.6227034018166573</v>
      </c>
      <c r="G392" s="21">
        <v>0.96672355328897219</v>
      </c>
      <c r="H392" s="21">
        <v>0.89214763659687601</v>
      </c>
      <c r="I392" s="21">
        <v>3.0877684395868243</v>
      </c>
      <c r="J392" s="21">
        <v>2.094494637507982</v>
      </c>
      <c r="K392" s="21">
        <v>1.7064572495127792</v>
      </c>
      <c r="L392" s="21">
        <v>1.5273442560322581</v>
      </c>
      <c r="M392" s="21">
        <v>1.5682175120969217</v>
      </c>
      <c r="N392" s="21">
        <v>1.0569780565076341</v>
      </c>
      <c r="O392" s="21">
        <v>1.708132146734864</v>
      </c>
      <c r="P392" s="21">
        <v>1.5529597347117967</v>
      </c>
      <c r="Q392" s="21">
        <v>1.7444264867000772</v>
      </c>
    </row>
    <row r="393" spans="1:17" ht="11.1" customHeight="1" x14ac:dyDescent="0.2">
      <c r="A393" s="4"/>
      <c r="B393" s="20" t="s">
        <v>8</v>
      </c>
      <c r="C393" s="21">
        <v>10.715254599310381</v>
      </c>
      <c r="D393" s="21">
        <v>10.395660611123068</v>
      </c>
      <c r="E393" s="21">
        <v>11.619020924659093</v>
      </c>
      <c r="F393" s="21">
        <v>12.913631369870913</v>
      </c>
      <c r="G393" s="21">
        <v>13.326424588923546</v>
      </c>
      <c r="H393" s="21">
        <v>11.473707116407763</v>
      </c>
      <c r="I393" s="21">
        <v>11.628964791471478</v>
      </c>
      <c r="J393" s="21">
        <v>9.7155778102402781</v>
      </c>
      <c r="K393" s="21">
        <v>11.199797349578533</v>
      </c>
      <c r="L393" s="21">
        <v>12.632548264409033</v>
      </c>
      <c r="M393" s="21">
        <v>12.705923209383702</v>
      </c>
      <c r="N393" s="21">
        <v>14.438879076195494</v>
      </c>
      <c r="O393" s="21">
        <v>13.606896955759243</v>
      </c>
      <c r="P393" s="21">
        <v>12.739255552577784</v>
      </c>
      <c r="Q393" s="21">
        <v>12.429957946827768</v>
      </c>
    </row>
    <row r="394" spans="1:17" ht="11.1" customHeight="1" x14ac:dyDescent="0.2">
      <c r="A394" s="4"/>
      <c r="B394" s="22" t="s">
        <v>9</v>
      </c>
      <c r="C394" s="19">
        <v>100.00000000000001</v>
      </c>
      <c r="D394" s="19">
        <v>99.999999999999901</v>
      </c>
      <c r="E394" s="19">
        <v>100.00000000000006</v>
      </c>
      <c r="F394" s="19">
        <v>100</v>
      </c>
      <c r="G394" s="19">
        <v>100</v>
      </c>
      <c r="H394" s="19">
        <v>100</v>
      </c>
      <c r="I394" s="19">
        <v>100</v>
      </c>
      <c r="J394" s="19">
        <v>100</v>
      </c>
      <c r="K394" s="19">
        <v>100</v>
      </c>
      <c r="L394" s="19">
        <v>100</v>
      </c>
      <c r="M394" s="19">
        <v>100</v>
      </c>
      <c r="N394" s="19">
        <v>100</v>
      </c>
      <c r="O394" s="19">
        <v>100</v>
      </c>
      <c r="P394" s="19">
        <v>100</v>
      </c>
      <c r="Q394" s="19">
        <v>100</v>
      </c>
    </row>
    <row r="395" spans="1:17" ht="11.1" customHeight="1" x14ac:dyDescent="0.2">
      <c r="A395" s="4"/>
      <c r="B395" s="20" t="s">
        <v>5</v>
      </c>
      <c r="C395" s="21">
        <v>19.576614265785409</v>
      </c>
      <c r="D395" s="21">
        <v>18.313778993329013</v>
      </c>
      <c r="E395" s="21">
        <v>19.946323391769592</v>
      </c>
      <c r="F395" s="21">
        <v>16.370979137642824</v>
      </c>
      <c r="G395" s="21">
        <v>19.127347465651386</v>
      </c>
      <c r="H395" s="21">
        <v>13.881927647879534</v>
      </c>
      <c r="I395" s="21">
        <v>15.247173679738093</v>
      </c>
      <c r="J395" s="21">
        <v>13.536322824603889</v>
      </c>
      <c r="K395" s="21">
        <v>13.753907414104056</v>
      </c>
      <c r="L395" s="21">
        <v>18.651140818223517</v>
      </c>
      <c r="M395" s="21">
        <v>22.006950048906624</v>
      </c>
      <c r="N395" s="21">
        <v>20.505589671110105</v>
      </c>
      <c r="O395" s="21">
        <v>24.003276013669641</v>
      </c>
      <c r="P395" s="21">
        <v>23.225802365868486</v>
      </c>
      <c r="Q395" s="21">
        <v>23.138722790365616</v>
      </c>
    </row>
    <row r="396" spans="1:17" ht="11.1" customHeight="1" x14ac:dyDescent="0.2">
      <c r="A396" s="4"/>
      <c r="B396" s="20" t="s">
        <v>6</v>
      </c>
      <c r="C396" s="21">
        <v>69.020207303881492</v>
      </c>
      <c r="D396" s="21">
        <v>74.421456687911331</v>
      </c>
      <c r="E396" s="21">
        <v>71.178688761287887</v>
      </c>
      <c r="F396" s="21">
        <v>71.018795573077455</v>
      </c>
      <c r="G396" s="21">
        <v>69.626821719109628</v>
      </c>
      <c r="H396" s="21">
        <v>76.641892650144115</v>
      </c>
      <c r="I396" s="21">
        <v>75.522949921070051</v>
      </c>
      <c r="J396" s="21">
        <v>78.464611571623948</v>
      </c>
      <c r="K396" s="21">
        <v>78.13224872049355</v>
      </c>
      <c r="L396" s="21">
        <v>72.537678249954453</v>
      </c>
      <c r="M396" s="21">
        <v>68.56477039797133</v>
      </c>
      <c r="N396" s="21">
        <v>69.892321646108229</v>
      </c>
      <c r="O396" s="21">
        <v>65.740570840544436</v>
      </c>
      <c r="P396" s="21">
        <v>67.334949235885475</v>
      </c>
      <c r="Q396" s="21">
        <v>68.583619504939293</v>
      </c>
    </row>
    <row r="397" spans="1:17" ht="11.1" customHeight="1" x14ac:dyDescent="0.2">
      <c r="A397" s="4"/>
      <c r="B397" s="20" t="s">
        <v>7</v>
      </c>
      <c r="C397" s="21">
        <v>2.9207458970699869</v>
      </c>
      <c r="D397" s="21">
        <v>1.3917624439380134</v>
      </c>
      <c r="E397" s="21">
        <v>1.5299157484759689</v>
      </c>
      <c r="F397" s="21">
        <v>0.80117649544225045</v>
      </c>
      <c r="G397" s="21">
        <v>0.66866234461998142</v>
      </c>
      <c r="H397" s="21">
        <v>0.24481518370597269</v>
      </c>
      <c r="I397" s="21">
        <v>1.5204927706135412</v>
      </c>
      <c r="J397" s="21">
        <v>0.93544397423875791</v>
      </c>
      <c r="K397" s="21">
        <v>1.0320792196735808</v>
      </c>
      <c r="L397" s="21">
        <v>0.70957277160750187</v>
      </c>
      <c r="M397" s="21">
        <v>0.88767317389638167</v>
      </c>
      <c r="N397" s="21">
        <v>0.52554776873267495</v>
      </c>
      <c r="O397" s="21">
        <v>0.5221411104623046</v>
      </c>
      <c r="P397" s="21">
        <v>0.80022350751602733</v>
      </c>
      <c r="Q397" s="21">
        <v>1.08399424539661</v>
      </c>
    </row>
    <row r="398" spans="1:17" ht="11.1" customHeight="1" x14ac:dyDescent="0.2">
      <c r="A398" s="4"/>
      <c r="B398" s="20" t="s">
        <v>8</v>
      </c>
      <c r="C398" s="21">
        <v>8.4824325332631254</v>
      </c>
      <c r="D398" s="21">
        <v>5.8730018748215516</v>
      </c>
      <c r="E398" s="21">
        <v>7.3450720984666038</v>
      </c>
      <c r="F398" s="21">
        <v>11.809048793837366</v>
      </c>
      <c r="G398" s="21">
        <v>10.577168470618982</v>
      </c>
      <c r="H398" s="21">
        <v>9.2313645182703734</v>
      </c>
      <c r="I398" s="21">
        <v>7.709383628578256</v>
      </c>
      <c r="J398" s="21">
        <v>7.0636216295335732</v>
      </c>
      <c r="K398" s="21">
        <v>7.0817646457287999</v>
      </c>
      <c r="L398" s="21">
        <v>8.1016081602145356</v>
      </c>
      <c r="M398" s="21">
        <v>8.5406063792256877</v>
      </c>
      <c r="N398" s="21">
        <v>9.0765409140486888</v>
      </c>
      <c r="O398" s="21">
        <v>9.7340120353234596</v>
      </c>
      <c r="P398" s="21">
        <v>8.6390248907300595</v>
      </c>
      <c r="Q398" s="21">
        <v>7.1936634592984818</v>
      </c>
    </row>
    <row r="399" spans="1:17" ht="8.25" customHeight="1" thickBot="1" x14ac:dyDescent="0.25">
      <c r="A399" s="4"/>
      <c r="B399" s="25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7"/>
      <c r="P399" s="27"/>
      <c r="Q399" s="27"/>
    </row>
    <row r="400" spans="1:17" ht="13.5" customHeight="1" x14ac:dyDescent="0.2">
      <c r="A400" s="45"/>
      <c r="B400" s="58"/>
      <c r="C400" s="59"/>
      <c r="D400" s="59"/>
      <c r="E400" s="59"/>
      <c r="F400" s="59"/>
      <c r="G400" s="59"/>
      <c r="H400" s="59"/>
      <c r="I400" s="59"/>
      <c r="J400" s="59"/>
      <c r="K400" s="59"/>
      <c r="L400" s="32"/>
      <c r="M400" s="32"/>
      <c r="Q400" s="32" t="s">
        <v>18</v>
      </c>
    </row>
    <row r="401" spans="1:17" ht="8.25" customHeight="1" thickBot="1" x14ac:dyDescent="0.25">
      <c r="A401" s="4"/>
      <c r="B401" s="55"/>
      <c r="C401" s="56"/>
      <c r="D401" s="56"/>
      <c r="E401" s="56"/>
      <c r="F401" s="9"/>
      <c r="G401" s="9"/>
      <c r="H401" s="9"/>
      <c r="I401" s="9"/>
      <c r="J401" s="9"/>
      <c r="K401" s="34"/>
      <c r="L401" s="60"/>
      <c r="M401" s="60"/>
      <c r="N401" s="60"/>
    </row>
    <row r="402" spans="1:17" ht="48.75" customHeight="1" thickBot="1" x14ac:dyDescent="0.25">
      <c r="A402" s="4"/>
      <c r="B402" s="11" t="str">
        <f>+B4</f>
        <v>Ámbito geográfico / Sexo / Población económicamente no activa</v>
      </c>
      <c r="C402" s="11">
        <v>2004</v>
      </c>
      <c r="D402" s="11">
        <v>2005</v>
      </c>
      <c r="E402" s="11">
        <v>2006</v>
      </c>
      <c r="F402" s="11">
        <v>2007</v>
      </c>
      <c r="G402" s="11">
        <v>2008</v>
      </c>
      <c r="H402" s="11">
        <v>2009</v>
      </c>
      <c r="I402" s="11">
        <v>2010</v>
      </c>
      <c r="J402" s="11">
        <v>2011</v>
      </c>
      <c r="K402" s="11">
        <v>2012</v>
      </c>
      <c r="L402" s="11">
        <v>2013</v>
      </c>
      <c r="M402" s="11">
        <v>2014</v>
      </c>
      <c r="N402" s="11">
        <v>2015</v>
      </c>
      <c r="O402" s="13">
        <v>2016</v>
      </c>
      <c r="P402" s="13">
        <v>2017</v>
      </c>
      <c r="Q402" s="13">
        <v>2018</v>
      </c>
    </row>
    <row r="403" spans="1:17" ht="6.75" customHeight="1" x14ac:dyDescent="0.2">
      <c r="A403" s="4"/>
      <c r="B403" s="50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</row>
    <row r="404" spans="1:17" ht="11.1" customHeight="1" x14ac:dyDescent="0.2">
      <c r="A404" s="4"/>
      <c r="B404" s="22" t="s">
        <v>10</v>
      </c>
      <c r="C404" s="19">
        <v>100</v>
      </c>
      <c r="D404" s="19">
        <v>99.999999999999858</v>
      </c>
      <c r="E404" s="19">
        <v>99.999999999999659</v>
      </c>
      <c r="F404" s="19">
        <v>100</v>
      </c>
      <c r="G404" s="19">
        <v>100</v>
      </c>
      <c r="H404" s="19">
        <v>100</v>
      </c>
      <c r="I404" s="19">
        <v>100</v>
      </c>
      <c r="J404" s="19">
        <v>100</v>
      </c>
      <c r="K404" s="19">
        <v>100</v>
      </c>
      <c r="L404" s="19">
        <v>100</v>
      </c>
      <c r="M404" s="19">
        <v>100</v>
      </c>
      <c r="N404" s="19">
        <v>100</v>
      </c>
      <c r="O404" s="19">
        <v>100</v>
      </c>
      <c r="P404" s="19">
        <v>100</v>
      </c>
      <c r="Q404" s="19">
        <v>100</v>
      </c>
    </row>
    <row r="405" spans="1:17" ht="11.1" customHeight="1" x14ac:dyDescent="0.2">
      <c r="A405" s="4"/>
      <c r="B405" s="20" t="s">
        <v>5</v>
      </c>
      <c r="C405" s="21">
        <v>50.197553143829978</v>
      </c>
      <c r="D405" s="21">
        <v>42.504865460582273</v>
      </c>
      <c r="E405" s="21">
        <v>44.091364044317963</v>
      </c>
      <c r="F405" s="21">
        <v>47.889130814425492</v>
      </c>
      <c r="G405" s="21">
        <v>46.051880952683014</v>
      </c>
      <c r="H405" s="21">
        <v>40.036888913354019</v>
      </c>
      <c r="I405" s="21">
        <v>34.532497066836001</v>
      </c>
      <c r="J405" s="21">
        <v>41.724010206561992</v>
      </c>
      <c r="K405" s="21">
        <v>37.960541599865003</v>
      </c>
      <c r="L405" s="21">
        <v>47.729135663083227</v>
      </c>
      <c r="M405" s="21">
        <v>41.430634276704829</v>
      </c>
      <c r="N405" s="21">
        <v>46.966488076381452</v>
      </c>
      <c r="O405" s="21">
        <v>50.344704998896411</v>
      </c>
      <c r="P405" s="21">
        <v>49.343387917564243</v>
      </c>
      <c r="Q405" s="21">
        <v>50.405405404347512</v>
      </c>
    </row>
    <row r="406" spans="1:17" ht="11.1" customHeight="1" x14ac:dyDescent="0.2">
      <c r="A406" s="4"/>
      <c r="B406" s="20" t="s">
        <v>11</v>
      </c>
      <c r="C406" s="21">
        <v>27.410611723083839</v>
      </c>
      <c r="D406" s="21">
        <v>32.054764290590349</v>
      </c>
      <c r="E406" s="21">
        <v>31.621066208854721</v>
      </c>
      <c r="F406" s="21">
        <v>32.454656266367003</v>
      </c>
      <c r="G406" s="21">
        <v>32.701291266411765</v>
      </c>
      <c r="H406" s="21">
        <v>40.370918331764344</v>
      </c>
      <c r="I406" s="21">
        <v>38.476793176718431</v>
      </c>
      <c r="J406" s="21">
        <v>37.188635503657736</v>
      </c>
      <c r="K406" s="21">
        <v>39.303509948316815</v>
      </c>
      <c r="L406" s="21">
        <v>26.10204324297063</v>
      </c>
      <c r="M406" s="21">
        <v>33.397712191550497</v>
      </c>
      <c r="N406" s="21">
        <v>25.305084766335252</v>
      </c>
      <c r="O406" s="21">
        <v>22.759463039549924</v>
      </c>
      <c r="P406" s="21">
        <v>27.509030476752248</v>
      </c>
      <c r="Q406" s="21">
        <v>23.216066364049713</v>
      </c>
    </row>
    <row r="407" spans="1:17" ht="11.1" customHeight="1" x14ac:dyDescent="0.2">
      <c r="A407" s="4"/>
      <c r="B407" s="20" t="s">
        <v>7</v>
      </c>
      <c r="C407" s="21">
        <v>6.5089014191729646</v>
      </c>
      <c r="D407" s="21">
        <v>3.761189681889249</v>
      </c>
      <c r="E407" s="21">
        <v>2.3452853215062768</v>
      </c>
      <c r="F407" s="21">
        <v>3.8064409795413368</v>
      </c>
      <c r="G407" s="21">
        <v>1.6468700347399596</v>
      </c>
      <c r="H407" s="21">
        <v>2.5109604863355584</v>
      </c>
      <c r="I407" s="21">
        <v>6.5937292035101551</v>
      </c>
      <c r="J407" s="21">
        <v>4.9160166427333829</v>
      </c>
      <c r="K407" s="21">
        <v>3.0896712398591331</v>
      </c>
      <c r="L407" s="21">
        <v>3.363404993874572</v>
      </c>
      <c r="M407" s="21">
        <v>3.0986453113739572</v>
      </c>
      <c r="N407" s="21">
        <v>2.1599664524084208</v>
      </c>
      <c r="O407" s="21">
        <v>4.4231084579194304</v>
      </c>
      <c r="P407" s="21">
        <v>2.9265019791465536</v>
      </c>
      <c r="Q407" s="21">
        <v>3.1112882071766341</v>
      </c>
    </row>
    <row r="408" spans="1:17" ht="11.1" customHeight="1" x14ac:dyDescent="0.2">
      <c r="A408" s="4"/>
      <c r="B408" s="20" t="s">
        <v>8</v>
      </c>
      <c r="C408" s="21">
        <v>15.882933713913214</v>
      </c>
      <c r="D408" s="21">
        <v>21.67918056693799</v>
      </c>
      <c r="E408" s="21">
        <v>21.9422844253207</v>
      </c>
      <c r="F408" s="21">
        <v>15.849771939666214</v>
      </c>
      <c r="G408" s="21">
        <v>19.599957746165217</v>
      </c>
      <c r="H408" s="21">
        <v>17.081232268546195</v>
      </c>
      <c r="I408" s="21">
        <v>20.396980552935382</v>
      </c>
      <c r="J408" s="21">
        <v>16.171337647046844</v>
      </c>
      <c r="K408" s="21">
        <v>19.646277211959259</v>
      </c>
      <c r="L408" s="21">
        <v>22.805416100071692</v>
      </c>
      <c r="M408" s="21">
        <v>22.073008220370685</v>
      </c>
      <c r="N408" s="21">
        <v>25.568460704874713</v>
      </c>
      <c r="O408" s="21">
        <v>22.472723503634427</v>
      </c>
      <c r="P408" s="21">
        <v>20.221079626536962</v>
      </c>
      <c r="Q408" s="21">
        <v>23.267240024426144</v>
      </c>
    </row>
    <row r="409" spans="1:17" ht="11.1" customHeight="1" x14ac:dyDescent="0.2">
      <c r="A409" s="4"/>
      <c r="B409" s="23" t="s">
        <v>41</v>
      </c>
      <c r="C409" s="19">
        <v>99.999999999999929</v>
      </c>
      <c r="D409" s="19">
        <v>100.00000000000001</v>
      </c>
      <c r="E409" s="19">
        <v>100.00000000000003</v>
      </c>
      <c r="F409" s="19">
        <v>100</v>
      </c>
      <c r="G409" s="19">
        <v>100</v>
      </c>
      <c r="H409" s="19">
        <v>100</v>
      </c>
      <c r="I409" s="19">
        <v>100</v>
      </c>
      <c r="J409" s="19">
        <v>100</v>
      </c>
      <c r="K409" s="19">
        <v>100</v>
      </c>
      <c r="L409" s="19">
        <v>100</v>
      </c>
      <c r="M409" s="19">
        <v>100</v>
      </c>
      <c r="N409" s="19">
        <v>100</v>
      </c>
      <c r="O409" s="19">
        <v>100</v>
      </c>
      <c r="P409" s="19">
        <v>100</v>
      </c>
      <c r="Q409" s="19">
        <v>100</v>
      </c>
    </row>
    <row r="410" spans="1:17" ht="11.1" customHeight="1" x14ac:dyDescent="0.2">
      <c r="A410" s="4"/>
      <c r="B410" s="20" t="s">
        <v>14</v>
      </c>
      <c r="C410" s="21">
        <v>44.854568714445143</v>
      </c>
      <c r="D410" s="21">
        <v>37.179008399083202</v>
      </c>
      <c r="E410" s="21">
        <v>39.587073662284993</v>
      </c>
      <c r="F410" s="21">
        <v>39.925910155367298</v>
      </c>
      <c r="G410" s="21">
        <v>34.041446196771197</v>
      </c>
      <c r="H410" s="21">
        <v>36.973851252602095</v>
      </c>
      <c r="I410" s="21">
        <v>41.59325607494322</v>
      </c>
      <c r="J410" s="21">
        <v>35.134050907789273</v>
      </c>
      <c r="K410" s="21">
        <v>37.795210085674775</v>
      </c>
      <c r="L410" s="21">
        <v>45.639353709715344</v>
      </c>
      <c r="M410" s="21">
        <v>37.643416007530575</v>
      </c>
      <c r="N410" s="21">
        <v>34.719355835537527</v>
      </c>
      <c r="O410" s="21">
        <v>38.983591184335651</v>
      </c>
      <c r="P410" s="21">
        <v>37.388049483309189</v>
      </c>
      <c r="Q410" s="21">
        <v>45.869118522369646</v>
      </c>
    </row>
    <row r="411" spans="1:17" ht="11.1" customHeight="1" x14ac:dyDescent="0.2">
      <c r="A411" s="4"/>
      <c r="B411" s="20" t="s">
        <v>11</v>
      </c>
      <c r="C411" s="21">
        <v>40.723264106263024</v>
      </c>
      <c r="D411" s="21">
        <v>42.080482251457994</v>
      </c>
      <c r="E411" s="21">
        <v>40.292422728764663</v>
      </c>
      <c r="F411" s="21">
        <v>44.891956912846787</v>
      </c>
      <c r="G411" s="21">
        <v>45.121396743813804</v>
      </c>
      <c r="H411" s="21">
        <v>49.559248073995803</v>
      </c>
      <c r="I411" s="21">
        <v>39.425753841869138</v>
      </c>
      <c r="J411" s="21">
        <v>45.391449081947115</v>
      </c>
      <c r="K411" s="21">
        <v>46.596217337044941</v>
      </c>
      <c r="L411" s="21">
        <v>38.958205778088484</v>
      </c>
      <c r="M411" s="21">
        <v>46.52503506858794</v>
      </c>
      <c r="N411" s="21">
        <v>55.031006255806226</v>
      </c>
      <c r="O411" s="21">
        <v>47.280339884791267</v>
      </c>
      <c r="P411" s="21">
        <v>44.751244273999163</v>
      </c>
      <c r="Q411" s="21">
        <v>34.017263539300203</v>
      </c>
    </row>
    <row r="412" spans="1:17" ht="11.1" customHeight="1" x14ac:dyDescent="0.2">
      <c r="A412" s="4"/>
      <c r="B412" s="20" t="s">
        <v>7</v>
      </c>
      <c r="C412" s="21">
        <v>0.85505865701298278</v>
      </c>
      <c r="D412" s="21">
        <v>2.5609069993801072</v>
      </c>
      <c r="E412" s="21">
        <v>1.5196272734175236</v>
      </c>
      <c r="F412" s="21">
        <v>0.82508463411721256</v>
      </c>
      <c r="G412" s="21">
        <v>0.96883364473623268</v>
      </c>
      <c r="H412" s="21">
        <v>0.75697298927730516</v>
      </c>
      <c r="I412" s="21">
        <v>0.86389270543446783</v>
      </c>
      <c r="J412" s="21">
        <v>1.1365639380885797</v>
      </c>
      <c r="K412" s="21">
        <v>1.3560846866667129</v>
      </c>
      <c r="L412" s="21">
        <v>1.501462438061931</v>
      </c>
      <c r="M412" s="21">
        <v>1.3615916710259031</v>
      </c>
      <c r="N412" s="21">
        <v>2.4105009338541796</v>
      </c>
      <c r="O412" s="21">
        <v>1.3508154380635109</v>
      </c>
      <c r="P412" s="21">
        <v>0.65547454142008144</v>
      </c>
      <c r="Q412" s="21">
        <v>1.752568039922999</v>
      </c>
    </row>
    <row r="413" spans="1:17" ht="11.1" customHeight="1" x14ac:dyDescent="0.2">
      <c r="A413" s="4"/>
      <c r="B413" s="20" t="s">
        <v>8</v>
      </c>
      <c r="C413" s="21">
        <v>13.567108522278771</v>
      </c>
      <c r="D413" s="21">
        <v>18.179602350078707</v>
      </c>
      <c r="E413" s="21">
        <v>18.600876335532842</v>
      </c>
      <c r="F413" s="21">
        <v>14.357048297668324</v>
      </c>
      <c r="G413" s="21">
        <v>19.868323414678649</v>
      </c>
      <c r="H413" s="21">
        <v>12.709927684124905</v>
      </c>
      <c r="I413" s="21">
        <v>18.117097377753485</v>
      </c>
      <c r="J413" s="21">
        <v>18.337936072175069</v>
      </c>
      <c r="K413" s="21">
        <v>14.25248789061348</v>
      </c>
      <c r="L413" s="21">
        <v>13.900978074134128</v>
      </c>
      <c r="M413" s="21">
        <v>14.469957252855574</v>
      </c>
      <c r="N413" s="21">
        <v>7.8391369748020754</v>
      </c>
      <c r="O413" s="21">
        <v>12.385253492809568</v>
      </c>
      <c r="P413" s="21">
        <v>17.205231701271405</v>
      </c>
      <c r="Q413" s="21">
        <v>18.361049898407149</v>
      </c>
    </row>
    <row r="414" spans="1:17" ht="11.1" customHeight="1" x14ac:dyDescent="0.2">
      <c r="A414" s="4"/>
      <c r="B414" s="22" t="s">
        <v>9</v>
      </c>
      <c r="C414" s="19">
        <v>99.999999999999943</v>
      </c>
      <c r="D414" s="19">
        <v>99.999999999999972</v>
      </c>
      <c r="E414" s="19">
        <v>99.999999999999915</v>
      </c>
      <c r="F414" s="19">
        <v>100</v>
      </c>
      <c r="G414" s="19">
        <v>100</v>
      </c>
      <c r="H414" s="19">
        <v>100</v>
      </c>
      <c r="I414" s="19">
        <v>100</v>
      </c>
      <c r="J414" s="19">
        <v>100</v>
      </c>
      <c r="K414" s="19">
        <v>100</v>
      </c>
      <c r="L414" s="19">
        <v>100</v>
      </c>
      <c r="M414" s="19">
        <v>100</v>
      </c>
      <c r="N414" s="19">
        <v>100</v>
      </c>
      <c r="O414" s="19">
        <v>100</v>
      </c>
      <c r="P414" s="19">
        <v>100</v>
      </c>
      <c r="Q414" s="19">
        <v>100</v>
      </c>
    </row>
    <row r="415" spans="1:17" ht="11.1" customHeight="1" x14ac:dyDescent="0.2">
      <c r="A415" s="4"/>
      <c r="B415" s="20" t="s">
        <v>5</v>
      </c>
      <c r="C415" s="21">
        <v>31.544892591232749</v>
      </c>
      <c r="D415" s="21">
        <v>28.30474626982349</v>
      </c>
      <c r="E415" s="21">
        <v>26.579333001351323</v>
      </c>
      <c r="F415" s="21">
        <v>30.736798700006517</v>
      </c>
      <c r="G415" s="21">
        <v>27.934014915217592</v>
      </c>
      <c r="H415" s="21">
        <v>30.159835854778713</v>
      </c>
      <c r="I415" s="21">
        <v>32.635729571757402</v>
      </c>
      <c r="J415" s="21">
        <v>27.48814575960008</v>
      </c>
      <c r="K415" s="21">
        <v>30.521410270821768</v>
      </c>
      <c r="L415" s="21">
        <v>38.24344908844509</v>
      </c>
      <c r="M415" s="21">
        <v>26.315703837276676</v>
      </c>
      <c r="N415" s="21">
        <v>28.367063956200429</v>
      </c>
      <c r="O415" s="21">
        <v>24.839703568614553</v>
      </c>
      <c r="P415" s="21">
        <v>23.749476495277349</v>
      </c>
      <c r="Q415" s="21">
        <v>37.333699400929078</v>
      </c>
    </row>
    <row r="416" spans="1:17" ht="11.1" customHeight="1" x14ac:dyDescent="0.2">
      <c r="A416" s="4"/>
      <c r="B416" s="20" t="s">
        <v>6</v>
      </c>
      <c r="C416" s="21">
        <v>57.276134642949515</v>
      </c>
      <c r="D416" s="21">
        <v>58.629952988582943</v>
      </c>
      <c r="E416" s="21">
        <v>60.973990331788464</v>
      </c>
      <c r="F416" s="21">
        <v>59.086693472409316</v>
      </c>
      <c r="G416" s="21">
        <v>57.831263295923158</v>
      </c>
      <c r="H416" s="21">
        <v>60.878041104421321</v>
      </c>
      <c r="I416" s="21">
        <v>57.394273078350118</v>
      </c>
      <c r="J416" s="21">
        <v>57.289163006922571</v>
      </c>
      <c r="K416" s="21">
        <v>58.172534880444736</v>
      </c>
      <c r="L416" s="21">
        <v>50.756577272333018</v>
      </c>
      <c r="M416" s="21">
        <v>64.453027953748162</v>
      </c>
      <c r="N416" s="21">
        <v>67.11891325799273</v>
      </c>
      <c r="O416" s="21">
        <v>62.57654423419342</v>
      </c>
      <c r="P416" s="21">
        <v>62.651246048701381</v>
      </c>
      <c r="Q416" s="21">
        <v>50.110498825480697</v>
      </c>
    </row>
    <row r="417" spans="1:17" ht="11.1" customHeight="1" x14ac:dyDescent="0.2">
      <c r="A417" s="4"/>
      <c r="B417" s="20" t="s">
        <v>7</v>
      </c>
      <c r="C417" s="21">
        <v>0.2330206614519337</v>
      </c>
      <c r="D417" s="21">
        <v>2.0953482504859258</v>
      </c>
      <c r="E417" s="21">
        <v>0.9992046689294386</v>
      </c>
      <c r="F417" s="21">
        <v>0</v>
      </c>
      <c r="G417" s="21">
        <v>0.37713145069212756</v>
      </c>
      <c r="H417" s="21">
        <v>0</v>
      </c>
      <c r="I417" s="21">
        <v>0.3917111542633836</v>
      </c>
      <c r="J417" s="21">
        <v>0.26615270400081043</v>
      </c>
      <c r="K417" s="21">
        <v>0</v>
      </c>
      <c r="L417" s="21">
        <v>0</v>
      </c>
      <c r="M417" s="21">
        <v>0</v>
      </c>
      <c r="N417" s="21">
        <v>4.8334118839809051E-2</v>
      </c>
      <c r="O417" s="21">
        <v>1.8333791983613901</v>
      </c>
      <c r="P417" s="21">
        <v>0.17309846646073865</v>
      </c>
      <c r="Q417" s="21">
        <v>0.38594924421490884</v>
      </c>
    </row>
    <row r="418" spans="1:17" ht="11.1" customHeight="1" x14ac:dyDescent="0.2">
      <c r="A418" s="4"/>
      <c r="B418" s="20" t="s">
        <v>8</v>
      </c>
      <c r="C418" s="21">
        <v>10.945952104365739</v>
      </c>
      <c r="D418" s="21">
        <v>10.969952491107625</v>
      </c>
      <c r="E418" s="21">
        <v>11.447471997930698</v>
      </c>
      <c r="F418" s="21">
        <v>10.176507827583981</v>
      </c>
      <c r="G418" s="21">
        <v>13.857590338166956</v>
      </c>
      <c r="H418" s="21">
        <v>8.9621230408000638</v>
      </c>
      <c r="I418" s="21">
        <v>9.5782861956291718</v>
      </c>
      <c r="J418" s="21">
        <v>14.95653852947655</v>
      </c>
      <c r="K418" s="21">
        <v>11.30605484873335</v>
      </c>
      <c r="L418" s="21">
        <v>10.99997363922189</v>
      </c>
      <c r="M418" s="21">
        <v>9.2312682089750879</v>
      </c>
      <c r="N418" s="21">
        <v>4.4656886669669795</v>
      </c>
      <c r="O418" s="21">
        <v>10.750372998830708</v>
      </c>
      <c r="P418" s="21">
        <v>13.426178989560524</v>
      </c>
      <c r="Q418" s="21">
        <v>12.169852529375316</v>
      </c>
    </row>
    <row r="419" spans="1:17" ht="11.1" customHeight="1" x14ac:dyDescent="0.2">
      <c r="A419" s="4"/>
      <c r="B419" s="22" t="s">
        <v>10</v>
      </c>
      <c r="C419" s="19">
        <v>99.999999999999972</v>
      </c>
      <c r="D419" s="19">
        <v>99.999999999999943</v>
      </c>
      <c r="E419" s="19">
        <v>99.999999999999986</v>
      </c>
      <c r="F419" s="19">
        <v>100</v>
      </c>
      <c r="G419" s="19">
        <v>100</v>
      </c>
      <c r="H419" s="19">
        <v>100</v>
      </c>
      <c r="I419" s="19">
        <v>100</v>
      </c>
      <c r="J419" s="19">
        <v>100</v>
      </c>
      <c r="K419" s="19">
        <v>100</v>
      </c>
      <c r="L419" s="19">
        <v>100</v>
      </c>
      <c r="M419" s="19">
        <v>100</v>
      </c>
      <c r="N419" s="19">
        <v>100</v>
      </c>
      <c r="O419" s="19">
        <v>100</v>
      </c>
      <c r="P419" s="19">
        <v>100</v>
      </c>
      <c r="Q419" s="19">
        <v>100</v>
      </c>
    </row>
    <row r="420" spans="1:17" ht="11.1" customHeight="1" x14ac:dyDescent="0.2">
      <c r="A420" s="4"/>
      <c r="B420" s="20" t="s">
        <v>5</v>
      </c>
      <c r="C420" s="21">
        <v>67.821675670622838</v>
      </c>
      <c r="D420" s="21">
        <v>50.964689906808488</v>
      </c>
      <c r="E420" s="21">
        <v>58.081330194334122</v>
      </c>
      <c r="F420" s="21">
        <v>57.278330438127071</v>
      </c>
      <c r="G420" s="21">
        <v>44.534770271351427</v>
      </c>
      <c r="H420" s="21">
        <v>52.255874885060898</v>
      </c>
      <c r="I420" s="21">
        <v>55.025079848591716</v>
      </c>
      <c r="J420" s="21">
        <v>52.789738538044425</v>
      </c>
      <c r="K420" s="21">
        <v>48.977138866071208</v>
      </c>
      <c r="L420" s="21">
        <v>58.795889623016919</v>
      </c>
      <c r="M420" s="21">
        <v>57.08209287528323</v>
      </c>
      <c r="N420" s="21">
        <v>49.182871222447908</v>
      </c>
      <c r="O420" s="21">
        <v>68.235485445055332</v>
      </c>
      <c r="P420" s="21">
        <v>59.049738016498374</v>
      </c>
      <c r="Q420" s="21">
        <v>59.756048517096858</v>
      </c>
    </row>
    <row r="421" spans="1:17" ht="11.1" customHeight="1" x14ac:dyDescent="0.2">
      <c r="A421" s="4"/>
      <c r="B421" s="20" t="s">
        <v>11</v>
      </c>
      <c r="C421" s="21">
        <v>12.159717966713306</v>
      </c>
      <c r="D421" s="21">
        <v>16.371783389476374</v>
      </c>
      <c r="E421" s="21">
        <v>10.887607034369729</v>
      </c>
      <c r="F421" s="21">
        <v>18.087076399521202</v>
      </c>
      <c r="G421" s="21">
        <v>23.284270376339617</v>
      </c>
      <c r="H421" s="21">
        <v>24.174206731540455</v>
      </c>
      <c r="I421" s="21">
        <v>12.481933606227578</v>
      </c>
      <c r="J421" s="21">
        <v>17.917616160641042</v>
      </c>
      <c r="K421" s="21">
        <v>28.800077547051846</v>
      </c>
      <c r="L421" s="21">
        <v>17.970144650842716</v>
      </c>
      <c r="M421" s="21">
        <v>15.760088418801427</v>
      </c>
      <c r="N421" s="21">
        <v>27.508085042067496</v>
      </c>
      <c r="O421" s="21">
        <v>15.645264410794073</v>
      </c>
      <c r="P421" s="21">
        <v>16.321271172899703</v>
      </c>
      <c r="Q421" s="21">
        <v>7.8339410066694537</v>
      </c>
    </row>
    <row r="422" spans="1:17" ht="11.1" customHeight="1" x14ac:dyDescent="0.2">
      <c r="A422" s="4"/>
      <c r="B422" s="20" t="s">
        <v>7</v>
      </c>
      <c r="C422" s="21">
        <v>1.9284441430761035</v>
      </c>
      <c r="D422" s="21">
        <v>3.2841270870794603</v>
      </c>
      <c r="E422" s="21">
        <v>2.2595581655966859</v>
      </c>
      <c r="F422" s="21">
        <v>2.3831477188452057</v>
      </c>
      <c r="G422" s="21">
        <v>1.9854513669033065</v>
      </c>
      <c r="H422" s="21">
        <v>2.4546620075563048</v>
      </c>
      <c r="I422" s="21">
        <v>1.5719296152044115</v>
      </c>
      <c r="J422" s="21">
        <v>3.146490632321512</v>
      </c>
      <c r="K422" s="21">
        <v>3.4407780756062083</v>
      </c>
      <c r="L422" s="21">
        <v>4.1724060886903231</v>
      </c>
      <c r="M422" s="21">
        <v>3.6981217771137418</v>
      </c>
      <c r="N422" s="21">
        <v>7.7889118640167236</v>
      </c>
      <c r="O422" s="21">
        <v>0.35279392701878221</v>
      </c>
      <c r="P422" s="21">
        <v>1.4216162998577762</v>
      </c>
      <c r="Q422" s="21">
        <v>3.9760252920460335</v>
      </c>
    </row>
    <row r="423" spans="1:17" ht="11.1" customHeight="1" x14ac:dyDescent="0.2">
      <c r="A423" s="4"/>
      <c r="B423" s="20" t="s">
        <v>8</v>
      </c>
      <c r="C423" s="21">
        <v>18.090162219587718</v>
      </c>
      <c r="D423" s="21">
        <v>29.379399616635631</v>
      </c>
      <c r="E423" s="21">
        <v>28.771504605699448</v>
      </c>
      <c r="F423" s="21">
        <v>22.251445443506544</v>
      </c>
      <c r="G423" s="21">
        <v>30.195507985405669</v>
      </c>
      <c r="H423" s="21">
        <v>21.115256375842293</v>
      </c>
      <c r="I423" s="21">
        <v>30.921056929976196</v>
      </c>
      <c r="J423" s="21">
        <v>26.146154668992981</v>
      </c>
      <c r="K423" s="21">
        <v>18.782005511270771</v>
      </c>
      <c r="L423" s="21">
        <v>19.061559637450028</v>
      </c>
      <c r="M423" s="21">
        <v>23.459696928801637</v>
      </c>
      <c r="N423" s="21">
        <v>15.52013187146785</v>
      </c>
      <c r="O423" s="21">
        <v>15.766456217131756</v>
      </c>
      <c r="P423" s="21">
        <v>23.207374510744227</v>
      </c>
      <c r="Q423" s="21">
        <v>28.433985184187655</v>
      </c>
    </row>
    <row r="424" spans="1:17" ht="11.1" customHeight="1" x14ac:dyDescent="0.2">
      <c r="A424" s="4"/>
      <c r="B424" s="23" t="s">
        <v>42</v>
      </c>
      <c r="C424" s="19">
        <v>99.999999999999915</v>
      </c>
      <c r="D424" s="19">
        <v>100</v>
      </c>
      <c r="E424" s="19">
        <v>99.999999999999929</v>
      </c>
      <c r="F424" s="19">
        <v>100</v>
      </c>
      <c r="G424" s="19">
        <v>100</v>
      </c>
      <c r="H424" s="19">
        <v>100</v>
      </c>
      <c r="I424" s="19">
        <v>100</v>
      </c>
      <c r="J424" s="19">
        <v>100</v>
      </c>
      <c r="K424" s="19">
        <v>100</v>
      </c>
      <c r="L424" s="19">
        <v>100</v>
      </c>
      <c r="M424" s="19">
        <v>100</v>
      </c>
      <c r="N424" s="19">
        <v>100</v>
      </c>
      <c r="O424" s="19">
        <v>100</v>
      </c>
      <c r="P424" s="19">
        <v>100</v>
      </c>
      <c r="Q424" s="19">
        <v>100</v>
      </c>
    </row>
    <row r="425" spans="1:17" ht="11.1" customHeight="1" x14ac:dyDescent="0.2">
      <c r="A425" s="4"/>
      <c r="B425" s="20" t="s">
        <v>14</v>
      </c>
      <c r="C425" s="21">
        <v>37.562225724140433</v>
      </c>
      <c r="D425" s="21">
        <v>33.501539755434038</v>
      </c>
      <c r="E425" s="21">
        <v>38.188234516272949</v>
      </c>
      <c r="F425" s="21">
        <v>39.451986502042992</v>
      </c>
      <c r="G425" s="21">
        <v>40.769077007956042</v>
      </c>
      <c r="H425" s="21">
        <v>38.240185675209709</v>
      </c>
      <c r="I425" s="21">
        <v>38.068777272638677</v>
      </c>
      <c r="J425" s="21">
        <v>38.694271584759562</v>
      </c>
      <c r="K425" s="21">
        <v>39.878561347492692</v>
      </c>
      <c r="L425" s="21">
        <v>39.659172968785079</v>
      </c>
      <c r="M425" s="21">
        <v>38.775904211148827</v>
      </c>
      <c r="N425" s="21">
        <v>38.179819367927266</v>
      </c>
      <c r="O425" s="21">
        <v>39.465933451770752</v>
      </c>
      <c r="P425" s="21">
        <v>36.4272235894449</v>
      </c>
      <c r="Q425" s="21">
        <v>36.64071692946434</v>
      </c>
    </row>
    <row r="426" spans="1:17" ht="11.1" customHeight="1" x14ac:dyDescent="0.2">
      <c r="A426" s="4"/>
      <c r="B426" s="20" t="s">
        <v>11</v>
      </c>
      <c r="C426" s="21">
        <v>36.419235706346747</v>
      </c>
      <c r="D426" s="21">
        <v>40.475586075936832</v>
      </c>
      <c r="E426" s="21">
        <v>36.192135407196787</v>
      </c>
      <c r="F426" s="21">
        <v>37.527809629525869</v>
      </c>
      <c r="G426" s="21">
        <v>40.524415150791853</v>
      </c>
      <c r="H426" s="21">
        <v>45.988841512540908</v>
      </c>
      <c r="I426" s="21">
        <v>38.834350518015668</v>
      </c>
      <c r="J426" s="21">
        <v>40.870669565037723</v>
      </c>
      <c r="K426" s="21">
        <v>40.355021746457687</v>
      </c>
      <c r="L426" s="21">
        <v>41.069899447670998</v>
      </c>
      <c r="M426" s="21">
        <v>40.459585626758702</v>
      </c>
      <c r="N426" s="21">
        <v>39.803788195055532</v>
      </c>
      <c r="O426" s="21">
        <v>38.428742556087727</v>
      </c>
      <c r="P426" s="21">
        <v>41.36733443096167</v>
      </c>
      <c r="Q426" s="21">
        <v>38.045745733543498</v>
      </c>
    </row>
    <row r="427" spans="1:17" ht="11.1" customHeight="1" x14ac:dyDescent="0.2">
      <c r="A427" s="4"/>
      <c r="B427" s="20" t="s">
        <v>7</v>
      </c>
      <c r="C427" s="21">
        <v>4.6653964965743224</v>
      </c>
      <c r="D427" s="21">
        <v>4.0980535015104493</v>
      </c>
      <c r="E427" s="21">
        <v>7.5998942131274925</v>
      </c>
      <c r="F427" s="21">
        <v>7.8993987859105168</v>
      </c>
      <c r="G427" s="21">
        <v>4.0033411634768701</v>
      </c>
      <c r="H427" s="21">
        <v>2.6502645293250175</v>
      </c>
      <c r="I427" s="21">
        <v>6.3257025112142866</v>
      </c>
      <c r="J427" s="21">
        <v>5.334825082164671</v>
      </c>
      <c r="K427" s="21">
        <v>5.9036897476708834</v>
      </c>
      <c r="L427" s="21">
        <v>5.2335611490282856</v>
      </c>
      <c r="M427" s="21">
        <v>6.2619746554304339</v>
      </c>
      <c r="N427" s="21">
        <v>6.3252211634309674</v>
      </c>
      <c r="O427" s="21">
        <v>6.9296456326216731</v>
      </c>
      <c r="P427" s="21">
        <v>5.3807646988233406</v>
      </c>
      <c r="Q427" s="21">
        <v>6.5130268200972381</v>
      </c>
    </row>
    <row r="428" spans="1:17" ht="11.1" customHeight="1" x14ac:dyDescent="0.2">
      <c r="A428" s="4"/>
      <c r="B428" s="20" t="s">
        <v>8</v>
      </c>
      <c r="C428" s="21">
        <v>21.353142072938429</v>
      </c>
      <c r="D428" s="21">
        <v>21.924820667118677</v>
      </c>
      <c r="E428" s="21">
        <v>18.019735863402687</v>
      </c>
      <c r="F428" s="21">
        <v>15.120805082520684</v>
      </c>
      <c r="G428" s="21">
        <v>14.703166677775217</v>
      </c>
      <c r="H428" s="21">
        <v>13.120708282924378</v>
      </c>
      <c r="I428" s="21">
        <v>16.771169698131267</v>
      </c>
      <c r="J428" s="21">
        <v>15.100233768037969</v>
      </c>
      <c r="K428" s="21">
        <v>13.86272715837864</v>
      </c>
      <c r="L428" s="21">
        <v>14.037366434515695</v>
      </c>
      <c r="M428" s="21">
        <v>14.502535506662101</v>
      </c>
      <c r="N428" s="21">
        <v>15.691171273586409</v>
      </c>
      <c r="O428" s="21">
        <v>15.175678359519857</v>
      </c>
      <c r="P428" s="21">
        <v>16.824677280770242</v>
      </c>
      <c r="Q428" s="21">
        <v>18.800510516894921</v>
      </c>
    </row>
    <row r="429" spans="1:17" ht="11.1" customHeight="1" x14ac:dyDescent="0.2">
      <c r="A429" s="4"/>
      <c r="B429" s="22" t="s">
        <v>9</v>
      </c>
      <c r="C429" s="19">
        <v>99.999999999999972</v>
      </c>
      <c r="D429" s="19">
        <v>100.00000000000006</v>
      </c>
      <c r="E429" s="19">
        <v>99.999999999999972</v>
      </c>
      <c r="F429" s="19">
        <v>100</v>
      </c>
      <c r="G429" s="19">
        <v>100</v>
      </c>
      <c r="H429" s="19">
        <v>100</v>
      </c>
      <c r="I429" s="19">
        <v>100</v>
      </c>
      <c r="J429" s="19">
        <v>100</v>
      </c>
      <c r="K429" s="19">
        <v>100</v>
      </c>
      <c r="L429" s="19">
        <v>100</v>
      </c>
      <c r="M429" s="19">
        <v>100</v>
      </c>
      <c r="N429" s="19">
        <v>100</v>
      </c>
      <c r="O429" s="19">
        <v>100</v>
      </c>
      <c r="P429" s="19">
        <v>100</v>
      </c>
      <c r="Q429" s="19">
        <v>100</v>
      </c>
    </row>
    <row r="430" spans="1:17" ht="11.1" customHeight="1" x14ac:dyDescent="0.2">
      <c r="A430" s="4"/>
      <c r="B430" s="20" t="s">
        <v>5</v>
      </c>
      <c r="C430" s="21">
        <v>29.814786198601301</v>
      </c>
      <c r="D430" s="21">
        <v>21.172201004517365</v>
      </c>
      <c r="E430" s="21">
        <v>29.698865366398262</v>
      </c>
      <c r="F430" s="21">
        <v>27.197035542787692</v>
      </c>
      <c r="G430" s="21">
        <v>30.592804280093546</v>
      </c>
      <c r="H430" s="21">
        <v>28.607934759263546</v>
      </c>
      <c r="I430" s="21">
        <v>29.169854491787568</v>
      </c>
      <c r="J430" s="21">
        <v>32.074756335143661</v>
      </c>
      <c r="K430" s="21">
        <v>33.910994543589524</v>
      </c>
      <c r="L430" s="21">
        <v>33.73900361361612</v>
      </c>
      <c r="M430" s="21">
        <v>32.181242205093533</v>
      </c>
      <c r="N430" s="21">
        <v>29.446611996584195</v>
      </c>
      <c r="O430" s="21">
        <v>32.666749907100936</v>
      </c>
      <c r="P430" s="21">
        <v>28.072388913182234</v>
      </c>
      <c r="Q430" s="21">
        <v>29.653953302047007</v>
      </c>
    </row>
    <row r="431" spans="1:17" ht="11.1" customHeight="1" x14ac:dyDescent="0.2">
      <c r="A431" s="4"/>
      <c r="B431" s="20" t="s">
        <v>6</v>
      </c>
      <c r="C431" s="21">
        <v>51.827288312914114</v>
      </c>
      <c r="D431" s="21">
        <v>60.132500292812018</v>
      </c>
      <c r="E431" s="21">
        <v>51.929257730563606</v>
      </c>
      <c r="F431" s="21">
        <v>56.31082416298819</v>
      </c>
      <c r="G431" s="21">
        <v>56.657322009005902</v>
      </c>
      <c r="H431" s="21">
        <v>60.795452815164253</v>
      </c>
      <c r="I431" s="21">
        <v>54.799635429750609</v>
      </c>
      <c r="J431" s="21">
        <v>55.703934444793816</v>
      </c>
      <c r="K431" s="21">
        <v>53.46537849807283</v>
      </c>
      <c r="L431" s="21">
        <v>51.480999146447466</v>
      </c>
      <c r="M431" s="21">
        <v>52.25253553286332</v>
      </c>
      <c r="N431" s="21">
        <v>56.2958400432776</v>
      </c>
      <c r="O431" s="21">
        <v>52.847664283275932</v>
      </c>
      <c r="P431" s="21">
        <v>55.568539140606383</v>
      </c>
      <c r="Q431" s="21">
        <v>51.581319118726888</v>
      </c>
    </row>
    <row r="432" spans="1:17" ht="11.1" customHeight="1" x14ac:dyDescent="0.2">
      <c r="A432" s="4"/>
      <c r="B432" s="20" t="s">
        <v>7</v>
      </c>
      <c r="C432" s="21">
        <v>1.6764151278297852</v>
      </c>
      <c r="D432" s="21">
        <v>1.4617059340931915</v>
      </c>
      <c r="E432" s="21">
        <v>1.9429490324108529</v>
      </c>
      <c r="F432" s="21">
        <v>3.0879521319437573</v>
      </c>
      <c r="G432" s="21">
        <v>0.51838792787108656</v>
      </c>
      <c r="H432" s="21">
        <v>0.91665932060307265</v>
      </c>
      <c r="I432" s="21">
        <v>3.038626164269107</v>
      </c>
      <c r="J432" s="21">
        <v>1.5973714046948817</v>
      </c>
      <c r="K432" s="21">
        <v>2.1920273543413296</v>
      </c>
      <c r="L432" s="21">
        <v>2.948063615872536</v>
      </c>
      <c r="M432" s="21">
        <v>3.0002269194210434</v>
      </c>
      <c r="N432" s="21">
        <v>2.1654473779056649</v>
      </c>
      <c r="O432" s="21">
        <v>3.2344340234968443</v>
      </c>
      <c r="P432" s="21">
        <v>2.6573750422104485</v>
      </c>
      <c r="Q432" s="21">
        <v>3.2975169380155478</v>
      </c>
    </row>
    <row r="433" spans="1:17" ht="11.1" customHeight="1" x14ac:dyDescent="0.2">
      <c r="A433" s="4"/>
      <c r="B433" s="20" t="s">
        <v>8</v>
      </c>
      <c r="C433" s="21">
        <v>16.681510360654777</v>
      </c>
      <c r="D433" s="21">
        <v>17.233592768577488</v>
      </c>
      <c r="E433" s="21">
        <v>16.428927870627248</v>
      </c>
      <c r="F433" s="21">
        <v>13.40418816228023</v>
      </c>
      <c r="G433" s="21">
        <v>12.231485783029349</v>
      </c>
      <c r="H433" s="21">
        <v>9.6799531049689502</v>
      </c>
      <c r="I433" s="21">
        <v>12.99188391419254</v>
      </c>
      <c r="J433" s="21">
        <v>10.623937815367663</v>
      </c>
      <c r="K433" s="21">
        <v>10.43159960399638</v>
      </c>
      <c r="L433" s="21">
        <v>11.831933624063849</v>
      </c>
      <c r="M433" s="21">
        <v>12.565995342622296</v>
      </c>
      <c r="N433" s="21">
        <v>12.092100582232518</v>
      </c>
      <c r="O433" s="21">
        <v>11.251151786126146</v>
      </c>
      <c r="P433" s="21">
        <v>13.701696904001114</v>
      </c>
      <c r="Q433" s="21">
        <v>15.46721064121056</v>
      </c>
    </row>
    <row r="434" spans="1:17" ht="11.1" customHeight="1" x14ac:dyDescent="0.2">
      <c r="A434" s="4"/>
      <c r="B434" s="22" t="s">
        <v>10</v>
      </c>
      <c r="C434" s="19">
        <v>100.00000000000001</v>
      </c>
      <c r="D434" s="19">
        <v>99.999999999999957</v>
      </c>
      <c r="E434" s="19">
        <v>100.00000000000003</v>
      </c>
      <c r="F434" s="19">
        <v>100</v>
      </c>
      <c r="G434" s="19">
        <v>100</v>
      </c>
      <c r="H434" s="19">
        <v>100</v>
      </c>
      <c r="I434" s="19">
        <v>100</v>
      </c>
      <c r="J434" s="19">
        <v>100</v>
      </c>
      <c r="K434" s="19">
        <v>100</v>
      </c>
      <c r="L434" s="19">
        <v>100</v>
      </c>
      <c r="M434" s="19">
        <v>100</v>
      </c>
      <c r="N434" s="19">
        <v>100</v>
      </c>
      <c r="O434" s="19">
        <v>100</v>
      </c>
      <c r="P434" s="19">
        <v>100</v>
      </c>
      <c r="Q434" s="19">
        <v>100</v>
      </c>
    </row>
    <row r="435" spans="1:17" ht="11.1" customHeight="1" x14ac:dyDescent="0.2">
      <c r="A435" s="4"/>
      <c r="B435" s="20" t="s">
        <v>5</v>
      </c>
      <c r="C435" s="21">
        <v>50.458574482506911</v>
      </c>
      <c r="D435" s="21">
        <v>55.231333866938094</v>
      </c>
      <c r="E435" s="21">
        <v>52.359522006851165</v>
      </c>
      <c r="F435" s="21">
        <v>60.993775441685329</v>
      </c>
      <c r="G435" s="21">
        <v>57.522457080286188</v>
      </c>
      <c r="H435" s="21">
        <v>53.762523303780867</v>
      </c>
      <c r="I435" s="21">
        <v>53.746525271644735</v>
      </c>
      <c r="J435" s="21">
        <v>50.825099348263358</v>
      </c>
      <c r="K435" s="21">
        <v>49.671914413418278</v>
      </c>
      <c r="L435" s="21">
        <v>50.569393665532139</v>
      </c>
      <c r="M435" s="21">
        <v>51.069207950593395</v>
      </c>
      <c r="N435" s="21">
        <v>52.722314589240703</v>
      </c>
      <c r="O435" s="21">
        <v>51.246589515276789</v>
      </c>
      <c r="P435" s="21">
        <v>50.431964987366982</v>
      </c>
      <c r="Q435" s="21">
        <v>48.343098526075821</v>
      </c>
    </row>
    <row r="436" spans="1:17" ht="11.1" customHeight="1" x14ac:dyDescent="0.2">
      <c r="A436" s="4"/>
      <c r="B436" s="20" t="s">
        <v>11</v>
      </c>
      <c r="C436" s="21">
        <v>10.771069051219223</v>
      </c>
      <c r="D436" s="21">
        <v>5.8313356883451162</v>
      </c>
      <c r="E436" s="21">
        <v>9.9221875722487258</v>
      </c>
      <c r="F436" s="21">
        <v>4.5109712859578357</v>
      </c>
      <c r="G436" s="21">
        <v>13.96452161264604</v>
      </c>
      <c r="H436" s="21">
        <v>22.128040773447463</v>
      </c>
      <c r="I436" s="21">
        <v>10.707382822879001</v>
      </c>
      <c r="J436" s="21">
        <v>13.687443204589266</v>
      </c>
      <c r="K436" s="21">
        <v>18.839661012694897</v>
      </c>
      <c r="L436" s="21">
        <v>21.883388286412561</v>
      </c>
      <c r="M436" s="21">
        <v>18.476000259278116</v>
      </c>
      <c r="N436" s="21">
        <v>12.341302192556673</v>
      </c>
      <c r="O436" s="21">
        <v>13.445690317737039</v>
      </c>
      <c r="P436" s="21">
        <v>17.562650412187764</v>
      </c>
      <c r="Q436" s="21">
        <v>15.37452722247639</v>
      </c>
    </row>
    <row r="437" spans="1:17" ht="11.1" customHeight="1" x14ac:dyDescent="0.2">
      <c r="A437" s="4"/>
      <c r="B437" s="20" t="s">
        <v>7</v>
      </c>
      <c r="C437" s="21">
        <v>9.6408398074282662</v>
      </c>
      <c r="D437" s="21">
        <v>8.7444738005781897</v>
      </c>
      <c r="E437" s="21">
        <v>17.043021854191274</v>
      </c>
      <c r="F437" s="21">
        <v>16.356973904628035</v>
      </c>
      <c r="G437" s="21">
        <v>9.7406820987826173</v>
      </c>
      <c r="H437" s="21">
        <v>5.443963073855576</v>
      </c>
      <c r="I437" s="21">
        <v>12.116735413735025</v>
      </c>
      <c r="J437" s="21">
        <v>12.184028554894878</v>
      </c>
      <c r="K437" s="21">
        <v>11.994885954409444</v>
      </c>
      <c r="L437" s="21">
        <v>9.4454816183015087</v>
      </c>
      <c r="M437" s="21">
        <v>12.342294708738825</v>
      </c>
      <c r="N437" s="21">
        <v>13.252056611796625</v>
      </c>
      <c r="O437" s="21">
        <v>13.332181578735534</v>
      </c>
      <c r="P437" s="21">
        <v>9.9458302380615944</v>
      </c>
      <c r="Q437" s="21">
        <v>11.898799929714341</v>
      </c>
    </row>
    <row r="438" spans="1:17" ht="11.1" customHeight="1" x14ac:dyDescent="0.2">
      <c r="A438" s="4"/>
      <c r="B438" s="20" t="s">
        <v>8</v>
      </c>
      <c r="C438" s="21">
        <v>29.129516658845617</v>
      </c>
      <c r="D438" s="21">
        <v>30.192856644138555</v>
      </c>
      <c r="E438" s="21">
        <v>20.675268566708858</v>
      </c>
      <c r="F438" s="21">
        <v>18.138279367728725</v>
      </c>
      <c r="G438" s="21">
        <v>18.772339208285072</v>
      </c>
      <c r="H438" s="21">
        <v>18.665472848916032</v>
      </c>
      <c r="I438" s="21">
        <v>23.429356491741249</v>
      </c>
      <c r="J438" s="21">
        <v>23.303428892252487</v>
      </c>
      <c r="K438" s="21">
        <v>19.493538619477427</v>
      </c>
      <c r="L438" s="21">
        <v>18.101736429753771</v>
      </c>
      <c r="M438" s="21">
        <v>18.112497081389641</v>
      </c>
      <c r="N438" s="21">
        <v>21.684326606405943</v>
      </c>
      <c r="O438" s="21">
        <v>21.97553858825064</v>
      </c>
      <c r="P438" s="21">
        <v>22.059554362383732</v>
      </c>
      <c r="Q438" s="21">
        <v>24.383574321733445</v>
      </c>
    </row>
    <row r="439" spans="1:17" ht="11.1" customHeight="1" x14ac:dyDescent="0.2">
      <c r="A439" s="4"/>
      <c r="B439" s="23" t="s">
        <v>43</v>
      </c>
      <c r="C439" s="19">
        <v>100.00000000000011</v>
      </c>
      <c r="D439" s="19">
        <v>100.00000000000018</v>
      </c>
      <c r="E439" s="19">
        <v>99.999999999999872</v>
      </c>
      <c r="F439" s="19">
        <v>100</v>
      </c>
      <c r="G439" s="19">
        <v>100</v>
      </c>
      <c r="H439" s="19">
        <v>100</v>
      </c>
      <c r="I439" s="19">
        <v>100</v>
      </c>
      <c r="J439" s="19">
        <v>100</v>
      </c>
      <c r="K439" s="19">
        <v>100</v>
      </c>
      <c r="L439" s="19">
        <v>100</v>
      </c>
      <c r="M439" s="19">
        <v>100</v>
      </c>
      <c r="N439" s="19">
        <v>100</v>
      </c>
      <c r="O439" s="19">
        <v>100</v>
      </c>
      <c r="P439" s="19">
        <v>100</v>
      </c>
      <c r="Q439" s="19">
        <v>100</v>
      </c>
    </row>
    <row r="440" spans="1:17" ht="11.1" customHeight="1" x14ac:dyDescent="0.2">
      <c r="A440" s="4"/>
      <c r="B440" s="20" t="s">
        <v>14</v>
      </c>
      <c r="C440" s="21">
        <v>43.156193653769662</v>
      </c>
      <c r="D440" s="21">
        <v>37.533565724367428</v>
      </c>
      <c r="E440" s="21">
        <v>40.498929221501221</v>
      </c>
      <c r="F440" s="21">
        <v>35.219419728953334</v>
      </c>
      <c r="G440" s="21">
        <v>38.288622398415903</v>
      </c>
      <c r="H440" s="21">
        <v>42.165912311340364</v>
      </c>
      <c r="I440" s="21">
        <v>41.473878770016739</v>
      </c>
      <c r="J440" s="21">
        <v>44.633524179594538</v>
      </c>
      <c r="K440" s="21">
        <v>43.855552811022115</v>
      </c>
      <c r="L440" s="21">
        <v>36.917495850952953</v>
      </c>
      <c r="M440" s="21">
        <v>36.806124519430668</v>
      </c>
      <c r="N440" s="21">
        <v>36.286452612249647</v>
      </c>
      <c r="O440" s="21">
        <v>41.128121439215427</v>
      </c>
      <c r="P440" s="21">
        <v>42.814136744496224</v>
      </c>
      <c r="Q440" s="21">
        <v>41.52566282223065</v>
      </c>
    </row>
    <row r="441" spans="1:17" ht="11.1" customHeight="1" x14ac:dyDescent="0.2">
      <c r="A441" s="4"/>
      <c r="B441" s="20" t="s">
        <v>11</v>
      </c>
      <c r="C441" s="21">
        <v>43.594739967244465</v>
      </c>
      <c r="D441" s="21">
        <v>51.23474885305793</v>
      </c>
      <c r="E441" s="21">
        <v>46.854173478107519</v>
      </c>
      <c r="F441" s="21">
        <v>52.807026364944484</v>
      </c>
      <c r="G441" s="21">
        <v>43.357210850340884</v>
      </c>
      <c r="H441" s="21">
        <v>43.447709098613359</v>
      </c>
      <c r="I441" s="21">
        <v>36.415475737133477</v>
      </c>
      <c r="J441" s="21">
        <v>39.424765038296144</v>
      </c>
      <c r="K441" s="21">
        <v>42.317739975360091</v>
      </c>
      <c r="L441" s="21">
        <v>49.684741893206976</v>
      </c>
      <c r="M441" s="21">
        <v>49.711195000328274</v>
      </c>
      <c r="N441" s="21">
        <v>48.684738944702374</v>
      </c>
      <c r="O441" s="21">
        <v>42.761401324340504</v>
      </c>
      <c r="P441" s="21">
        <v>41.629115900003043</v>
      </c>
      <c r="Q441" s="21">
        <v>39.396365783866926</v>
      </c>
    </row>
    <row r="442" spans="1:17" ht="11.1" customHeight="1" x14ac:dyDescent="0.2">
      <c r="A442" s="4"/>
      <c r="B442" s="20" t="s">
        <v>7</v>
      </c>
      <c r="C442" s="21">
        <v>1.8522562417213875</v>
      </c>
      <c r="D442" s="21">
        <v>2.3633065480535422</v>
      </c>
      <c r="E442" s="21">
        <v>2.8243331715907525</v>
      </c>
      <c r="F442" s="21">
        <v>0.99247946298224354</v>
      </c>
      <c r="G442" s="21">
        <v>2.7460748203305059</v>
      </c>
      <c r="H442" s="21">
        <v>1.8855376166549029</v>
      </c>
      <c r="I442" s="21">
        <v>1.994640688309935</v>
      </c>
      <c r="J442" s="21">
        <v>2.3758853405765317</v>
      </c>
      <c r="K442" s="21">
        <v>3.354415425398765</v>
      </c>
      <c r="L442" s="21">
        <v>2.7569816181970399</v>
      </c>
      <c r="M442" s="21">
        <v>2.9505823750613178</v>
      </c>
      <c r="N442" s="21">
        <v>1.5528816835260224</v>
      </c>
      <c r="O442" s="21">
        <v>2.3587241901086977</v>
      </c>
      <c r="P442" s="21">
        <v>1.3004352214705304</v>
      </c>
      <c r="Q442" s="21">
        <v>3.6294263962092286</v>
      </c>
    </row>
    <row r="443" spans="1:17" ht="11.1" customHeight="1" x14ac:dyDescent="0.2">
      <c r="A443" s="4"/>
      <c r="B443" s="20" t="s">
        <v>8</v>
      </c>
      <c r="C443" s="21">
        <v>11.396810137264593</v>
      </c>
      <c r="D443" s="21">
        <v>8.8683788745212855</v>
      </c>
      <c r="E443" s="21">
        <v>9.8225641288003747</v>
      </c>
      <c r="F443" s="21">
        <v>10.98107444312007</v>
      </c>
      <c r="G443" s="21">
        <v>15.608091930912693</v>
      </c>
      <c r="H443" s="21">
        <v>12.500840973391346</v>
      </c>
      <c r="I443" s="21">
        <v>20.116004804539827</v>
      </c>
      <c r="J443" s="21">
        <v>13.565825441533002</v>
      </c>
      <c r="K443" s="21">
        <v>10.472291788218829</v>
      </c>
      <c r="L443" s="21">
        <v>10.640780637643044</v>
      </c>
      <c r="M443" s="21">
        <v>10.532098105179692</v>
      </c>
      <c r="N443" s="21">
        <v>13.475926759521897</v>
      </c>
      <c r="O443" s="21">
        <v>13.751753046335828</v>
      </c>
      <c r="P443" s="21">
        <v>14.256312134030241</v>
      </c>
      <c r="Q443" s="21">
        <v>15.448544997693192</v>
      </c>
    </row>
    <row r="444" spans="1:17" ht="11.1" customHeight="1" x14ac:dyDescent="0.2">
      <c r="A444" s="4"/>
      <c r="B444" s="22" t="s">
        <v>9</v>
      </c>
      <c r="C444" s="19">
        <v>99.999999999999957</v>
      </c>
      <c r="D444" s="19">
        <v>100.00000000000024</v>
      </c>
      <c r="E444" s="19">
        <v>99.999999999999972</v>
      </c>
      <c r="F444" s="19">
        <v>100</v>
      </c>
      <c r="G444" s="19">
        <v>100</v>
      </c>
      <c r="H444" s="19">
        <v>100</v>
      </c>
      <c r="I444" s="19">
        <v>100</v>
      </c>
      <c r="J444" s="19">
        <v>100</v>
      </c>
      <c r="K444" s="19">
        <v>100</v>
      </c>
      <c r="L444" s="19">
        <v>100</v>
      </c>
      <c r="M444" s="19">
        <v>100</v>
      </c>
      <c r="N444" s="19">
        <v>100</v>
      </c>
      <c r="O444" s="19">
        <v>100</v>
      </c>
      <c r="P444" s="19">
        <v>100</v>
      </c>
      <c r="Q444" s="19">
        <v>100</v>
      </c>
    </row>
    <row r="445" spans="1:17" ht="11.1" customHeight="1" x14ac:dyDescent="0.2">
      <c r="A445" s="4"/>
      <c r="B445" s="20" t="s">
        <v>5</v>
      </c>
      <c r="C445" s="21">
        <v>31.725093120917585</v>
      </c>
      <c r="D445" s="21">
        <v>24.914010202430433</v>
      </c>
      <c r="E445" s="21">
        <v>27.41799653189431</v>
      </c>
      <c r="F445" s="21">
        <v>27.400952092393389</v>
      </c>
      <c r="G445" s="21">
        <v>28.735235865389775</v>
      </c>
      <c r="H445" s="21">
        <v>33.610079641177045</v>
      </c>
      <c r="I445" s="21">
        <v>31.047081944760066</v>
      </c>
      <c r="J445" s="21">
        <v>35.18100998957582</v>
      </c>
      <c r="K445" s="21">
        <v>38.399654399778228</v>
      </c>
      <c r="L445" s="21">
        <v>27.241801842320299</v>
      </c>
      <c r="M445" s="21">
        <v>28.582704513588276</v>
      </c>
      <c r="N445" s="21">
        <v>27.681773599484945</v>
      </c>
      <c r="O445" s="21">
        <v>27.798387944004908</v>
      </c>
      <c r="P445" s="21">
        <v>31.437688626368594</v>
      </c>
      <c r="Q445" s="21">
        <v>31.342460921671567</v>
      </c>
    </row>
    <row r="446" spans="1:17" ht="11.1" customHeight="1" x14ac:dyDescent="0.2">
      <c r="A446" s="4"/>
      <c r="B446" s="20" t="s">
        <v>6</v>
      </c>
      <c r="C446" s="21">
        <v>60.348919131656267</v>
      </c>
      <c r="D446" s="21">
        <v>67.795154956153809</v>
      </c>
      <c r="E446" s="21">
        <v>65.073942974052287</v>
      </c>
      <c r="F446" s="21">
        <v>65.403327469214233</v>
      </c>
      <c r="G446" s="21">
        <v>58.488426873744437</v>
      </c>
      <c r="H446" s="21">
        <v>55.895304320365724</v>
      </c>
      <c r="I446" s="21">
        <v>49.76275506968237</v>
      </c>
      <c r="J446" s="21">
        <v>50.868223855367674</v>
      </c>
      <c r="K446" s="21">
        <v>52.643386663743321</v>
      </c>
      <c r="L446" s="21">
        <v>63.210686115317912</v>
      </c>
      <c r="M446" s="21">
        <v>61.267092836853358</v>
      </c>
      <c r="N446" s="21">
        <v>61.218624796730317</v>
      </c>
      <c r="O446" s="21">
        <v>59.666147024657114</v>
      </c>
      <c r="P446" s="21">
        <v>58.102591366463507</v>
      </c>
      <c r="Q446" s="21">
        <v>55.981128558421346</v>
      </c>
    </row>
    <row r="447" spans="1:17" ht="11.1" customHeight="1" x14ac:dyDescent="0.2">
      <c r="A447" s="4"/>
      <c r="B447" s="20" t="s">
        <v>7</v>
      </c>
      <c r="C447" s="21">
        <v>0.19653552586890766</v>
      </c>
      <c r="D447" s="21">
        <v>0</v>
      </c>
      <c r="E447" s="21">
        <v>0.7571464455557162</v>
      </c>
      <c r="F447" s="21">
        <v>0</v>
      </c>
      <c r="G447" s="21">
        <v>1.1519980368163298</v>
      </c>
      <c r="H447" s="21">
        <v>0.92432115703933293</v>
      </c>
      <c r="I447" s="21">
        <v>2.170946857290732</v>
      </c>
      <c r="J447" s="21">
        <v>2.0906534763966063</v>
      </c>
      <c r="K447" s="21">
        <v>1.1855992255551322</v>
      </c>
      <c r="L447" s="21">
        <v>0.37901445491518582</v>
      </c>
      <c r="M447" s="21">
        <v>1.1873987012090452</v>
      </c>
      <c r="N447" s="21">
        <v>0.23386598301281897</v>
      </c>
      <c r="O447" s="21">
        <v>1.4132040892365365</v>
      </c>
      <c r="P447" s="21">
        <v>0.40510800785691858</v>
      </c>
      <c r="Q447" s="21">
        <v>2.4817049706828676</v>
      </c>
    </row>
    <row r="448" spans="1:17" ht="11.1" customHeight="1" x14ac:dyDescent="0.2">
      <c r="A448" s="4"/>
      <c r="B448" s="20" t="s">
        <v>8</v>
      </c>
      <c r="C448" s="21">
        <v>7.7294522215572021</v>
      </c>
      <c r="D448" s="21">
        <v>7.2908348414160056</v>
      </c>
      <c r="E448" s="21">
        <v>6.7509140484976609</v>
      </c>
      <c r="F448" s="21">
        <v>7.1957204383924207</v>
      </c>
      <c r="G448" s="21">
        <v>11.624339224049425</v>
      </c>
      <c r="H448" s="21">
        <v>9.570294881418123</v>
      </c>
      <c r="I448" s="21">
        <v>17.019216128266933</v>
      </c>
      <c r="J448" s="21">
        <v>11.860112678659984</v>
      </c>
      <c r="K448" s="21">
        <v>7.7713597109235799</v>
      </c>
      <c r="L448" s="21">
        <v>9.1684975874464758</v>
      </c>
      <c r="M448" s="21">
        <v>8.9628039483492081</v>
      </c>
      <c r="N448" s="21">
        <v>10.865735620771751</v>
      </c>
      <c r="O448" s="21">
        <v>11.122260942101322</v>
      </c>
      <c r="P448" s="21">
        <v>10.054611999310991</v>
      </c>
      <c r="Q448" s="21">
        <v>10.194705549224222</v>
      </c>
    </row>
    <row r="449" spans="1:17" ht="11.1" customHeight="1" x14ac:dyDescent="0.2">
      <c r="A449" s="4"/>
      <c r="B449" s="22" t="s">
        <v>10</v>
      </c>
      <c r="C449" s="19">
        <v>100.00000000000004</v>
      </c>
      <c r="D449" s="19">
        <v>100.00000000000009</v>
      </c>
      <c r="E449" s="19">
        <v>99.999999999999986</v>
      </c>
      <c r="F449" s="19">
        <v>100</v>
      </c>
      <c r="G449" s="19">
        <v>100</v>
      </c>
      <c r="H449" s="19">
        <v>100</v>
      </c>
      <c r="I449" s="19">
        <v>100</v>
      </c>
      <c r="J449" s="19">
        <v>100</v>
      </c>
      <c r="K449" s="19">
        <v>100</v>
      </c>
      <c r="L449" s="19">
        <v>100</v>
      </c>
      <c r="M449" s="19">
        <v>100</v>
      </c>
      <c r="N449" s="19">
        <v>100</v>
      </c>
      <c r="O449" s="19">
        <v>100</v>
      </c>
      <c r="P449" s="19">
        <v>100</v>
      </c>
      <c r="Q449" s="19">
        <v>100</v>
      </c>
    </row>
    <row r="450" spans="1:17" ht="11.1" customHeight="1" x14ac:dyDescent="0.2">
      <c r="A450" s="4"/>
      <c r="B450" s="20" t="s">
        <v>5</v>
      </c>
      <c r="C450" s="21">
        <v>70.570088042430683</v>
      </c>
      <c r="D450" s="21">
        <v>72.388705008019087</v>
      </c>
      <c r="E450" s="21">
        <v>65.751455919489871</v>
      </c>
      <c r="F450" s="21">
        <v>56.670844459918946</v>
      </c>
      <c r="G450" s="21">
        <v>57.154498575461247</v>
      </c>
      <c r="H450" s="21">
        <v>61.062377995551039</v>
      </c>
      <c r="I450" s="21">
        <v>61.268198112658652</v>
      </c>
      <c r="J450" s="21">
        <v>63.472144586555721</v>
      </c>
      <c r="K450" s="21">
        <v>55.866422364207345</v>
      </c>
      <c r="L450" s="21">
        <v>56.676252743863728</v>
      </c>
      <c r="M450" s="21">
        <v>54.818813134336111</v>
      </c>
      <c r="N450" s="21">
        <v>53.012764676115168</v>
      </c>
      <c r="O450" s="21">
        <v>67.078497016256009</v>
      </c>
      <c r="P450" s="21">
        <v>63.500980998652523</v>
      </c>
      <c r="Q450" s="21">
        <v>59.435996549337993</v>
      </c>
    </row>
    <row r="451" spans="1:17" ht="11.1" customHeight="1" x14ac:dyDescent="0.2">
      <c r="A451" s="4"/>
      <c r="B451" s="20" t="s">
        <v>11</v>
      </c>
      <c r="C451" s="21">
        <v>3.4151179910479383</v>
      </c>
      <c r="D451" s="21">
        <v>5.4950030819926932</v>
      </c>
      <c r="E451" s="21">
        <v>11.681206339984721</v>
      </c>
      <c r="F451" s="21">
        <v>18.2467240669211</v>
      </c>
      <c r="G451" s="21">
        <v>13.476325478561307</v>
      </c>
      <c r="H451" s="21">
        <v>15.955872239876282</v>
      </c>
      <c r="I451" s="21">
        <v>11.076887684478091</v>
      </c>
      <c r="J451" s="21">
        <v>16.61824261856308</v>
      </c>
      <c r="K451" s="21">
        <v>19.586379147443793</v>
      </c>
      <c r="L451" s="21">
        <v>22.063380222062971</v>
      </c>
      <c r="M451" s="21">
        <v>24.399002597763065</v>
      </c>
      <c r="N451" s="21">
        <v>24.320589413628738</v>
      </c>
      <c r="O451" s="21">
        <v>9.8511784669051234</v>
      </c>
      <c r="P451" s="21">
        <v>11.673876992323541</v>
      </c>
      <c r="Q451" s="21">
        <v>10.226892471070478</v>
      </c>
    </row>
    <row r="452" spans="1:17" ht="11.1" customHeight="1" x14ac:dyDescent="0.2">
      <c r="A452" s="4"/>
      <c r="B452" s="20" t="s">
        <v>7</v>
      </c>
      <c r="C452" s="21">
        <v>5.8229809073869356</v>
      </c>
      <c r="D452" s="21">
        <v>8.8907455500991848</v>
      </c>
      <c r="E452" s="21">
        <v>6.8150033499032467</v>
      </c>
      <c r="F452" s="21">
        <v>3.7155320465394377</v>
      </c>
      <c r="G452" s="21">
        <v>5.8940323650730271</v>
      </c>
      <c r="H452" s="21">
        <v>4.0084863166178817</v>
      </c>
      <c r="I452" s="21">
        <v>1.6599395649092967</v>
      </c>
      <c r="J452" s="21">
        <v>2.9443451925521464</v>
      </c>
      <c r="K452" s="21">
        <v>8.1289486915371345</v>
      </c>
      <c r="L452" s="21">
        <v>7.6130338080131139</v>
      </c>
      <c r="M452" s="21">
        <v>6.8126833580370221</v>
      </c>
      <c r="N452" s="21">
        <v>4.1168667190158557</v>
      </c>
      <c r="O452" s="21">
        <v>4.1994662981253619</v>
      </c>
      <c r="P452" s="21">
        <v>2.928491222096925</v>
      </c>
      <c r="Q452" s="21">
        <v>5.6480521641810801</v>
      </c>
    </row>
    <row r="453" spans="1:17" ht="11.1" customHeight="1" x14ac:dyDescent="0.2">
      <c r="A453" s="4"/>
      <c r="B453" s="20" t="s">
        <v>8</v>
      </c>
      <c r="C453" s="21">
        <v>20.191813059134493</v>
      </c>
      <c r="D453" s="21">
        <v>13.225546359889115</v>
      </c>
      <c r="E453" s="21">
        <v>15.752334390622138</v>
      </c>
      <c r="F453" s="21">
        <v>21.366899426620591</v>
      </c>
      <c r="G453" s="21">
        <v>23.47514358090439</v>
      </c>
      <c r="H453" s="21">
        <v>18.973263447954839</v>
      </c>
      <c r="I453" s="21">
        <v>25.994974637953991</v>
      </c>
      <c r="J453" s="21">
        <v>16.965267602329124</v>
      </c>
      <c r="K453" s="21">
        <v>16.418249796811828</v>
      </c>
      <c r="L453" s="21">
        <v>13.647333226060208</v>
      </c>
      <c r="M453" s="21">
        <v>13.969500909863793</v>
      </c>
      <c r="N453" s="21">
        <v>18.549779191240191</v>
      </c>
      <c r="O453" s="21">
        <v>18.870858218713472</v>
      </c>
      <c r="P453" s="21">
        <v>21.896650786926941</v>
      </c>
      <c r="Q453" s="21">
        <v>24.689058815410451</v>
      </c>
    </row>
    <row r="454" spans="1:17" ht="11.1" customHeight="1" x14ac:dyDescent="0.2">
      <c r="A454" s="4"/>
      <c r="B454" s="23" t="s">
        <v>44</v>
      </c>
      <c r="C454" s="19">
        <v>100.00000000000009</v>
      </c>
      <c r="D454" s="19">
        <v>99.999999999999986</v>
      </c>
      <c r="E454" s="19">
        <v>99.999999999999687</v>
      </c>
      <c r="F454" s="19">
        <v>100</v>
      </c>
      <c r="G454" s="19">
        <v>100</v>
      </c>
      <c r="H454" s="19">
        <v>100</v>
      </c>
      <c r="I454" s="19">
        <v>100</v>
      </c>
      <c r="J454" s="19">
        <v>100</v>
      </c>
      <c r="K454" s="19">
        <v>100</v>
      </c>
      <c r="L454" s="19">
        <v>100</v>
      </c>
      <c r="M454" s="19">
        <v>100</v>
      </c>
      <c r="N454" s="19">
        <v>100</v>
      </c>
      <c r="O454" s="19">
        <v>100</v>
      </c>
      <c r="P454" s="19">
        <v>100</v>
      </c>
      <c r="Q454" s="19">
        <v>100</v>
      </c>
    </row>
    <row r="455" spans="1:17" ht="11.1" customHeight="1" x14ac:dyDescent="0.2">
      <c r="A455" s="4"/>
      <c r="B455" s="20" t="s">
        <v>14</v>
      </c>
      <c r="C455" s="21">
        <v>28.85971964739608</v>
      </c>
      <c r="D455" s="21">
        <v>25.465192018501153</v>
      </c>
      <c r="E455" s="21">
        <v>29.814879581367276</v>
      </c>
      <c r="F455" s="21">
        <v>29.400973436400861</v>
      </c>
      <c r="G455" s="21">
        <v>30.127500163979217</v>
      </c>
      <c r="H455" s="21">
        <v>27.872152914260496</v>
      </c>
      <c r="I455" s="21">
        <v>29.542347852543251</v>
      </c>
      <c r="J455" s="21">
        <v>30.602413883550227</v>
      </c>
      <c r="K455" s="21">
        <v>29.067833877061304</v>
      </c>
      <c r="L455" s="21">
        <v>30.16342738689384</v>
      </c>
      <c r="M455" s="21">
        <v>30.439953615197471</v>
      </c>
      <c r="N455" s="21">
        <v>30.699392066098689</v>
      </c>
      <c r="O455" s="21">
        <v>29.907931851464618</v>
      </c>
      <c r="P455" s="21">
        <v>30.988956862684791</v>
      </c>
      <c r="Q455" s="21">
        <v>31.551159782703994</v>
      </c>
    </row>
    <row r="456" spans="1:17" ht="11.1" customHeight="1" x14ac:dyDescent="0.2">
      <c r="A456" s="4"/>
      <c r="B456" s="20" t="s">
        <v>11</v>
      </c>
      <c r="C456" s="21">
        <v>53.525162953824335</v>
      </c>
      <c r="D456" s="21">
        <v>58.743023647553272</v>
      </c>
      <c r="E456" s="21">
        <v>56.022104736338974</v>
      </c>
      <c r="F456" s="21">
        <v>55.830602668250414</v>
      </c>
      <c r="G456" s="21">
        <v>52.336206528336191</v>
      </c>
      <c r="H456" s="21">
        <v>52.359308011429128</v>
      </c>
      <c r="I456" s="21">
        <v>47.305578770384628</v>
      </c>
      <c r="J456" s="21">
        <v>51.364932088546801</v>
      </c>
      <c r="K456" s="21">
        <v>52.961965603562156</v>
      </c>
      <c r="L456" s="21">
        <v>47.843202607539354</v>
      </c>
      <c r="M456" s="21">
        <v>51.816018484536599</v>
      </c>
      <c r="N456" s="21">
        <v>50.806938715229158</v>
      </c>
      <c r="O456" s="21">
        <v>50.913478393572746</v>
      </c>
      <c r="P456" s="21">
        <v>50.85980821149262</v>
      </c>
      <c r="Q456" s="21">
        <v>47.218924050634094</v>
      </c>
    </row>
    <row r="457" spans="1:17" ht="11.1" customHeight="1" x14ac:dyDescent="0.2">
      <c r="A457" s="4"/>
      <c r="B457" s="20" t="s">
        <v>7</v>
      </c>
      <c r="C457" s="21">
        <v>2.8780634848107298</v>
      </c>
      <c r="D457" s="21">
        <v>4.5755257291224121</v>
      </c>
      <c r="E457" s="21">
        <v>3.3105909245946927</v>
      </c>
      <c r="F457" s="21">
        <v>5.2794656369935788</v>
      </c>
      <c r="G457" s="21">
        <v>4.2559215427172248</v>
      </c>
      <c r="H457" s="21">
        <v>5.6479884890494851</v>
      </c>
      <c r="I457" s="21">
        <v>6.4531110190551795</v>
      </c>
      <c r="J457" s="21">
        <v>4.124398767713136</v>
      </c>
      <c r="K457" s="21">
        <v>2.8761280889356287</v>
      </c>
      <c r="L457" s="21">
        <v>3.5837207421839867</v>
      </c>
      <c r="M457" s="21">
        <v>2.5127275283230208</v>
      </c>
      <c r="N457" s="21">
        <v>2.4887917177320658</v>
      </c>
      <c r="O457" s="21">
        <v>3.1981597035054192</v>
      </c>
      <c r="P457" s="21">
        <v>3.4354218328933142</v>
      </c>
      <c r="Q457" s="21">
        <v>2.9502513208990342</v>
      </c>
    </row>
    <row r="458" spans="1:17" ht="11.1" customHeight="1" x14ac:dyDescent="0.2">
      <c r="A458" s="4"/>
      <c r="B458" s="20" t="s">
        <v>8</v>
      </c>
      <c r="C458" s="21">
        <v>14.737053913968957</v>
      </c>
      <c r="D458" s="21">
        <v>11.216258604823141</v>
      </c>
      <c r="E458" s="21">
        <v>10.852424757698738</v>
      </c>
      <c r="F458" s="21">
        <v>9.4889582583553693</v>
      </c>
      <c r="G458" s="21">
        <v>13.280371764967368</v>
      </c>
      <c r="H458" s="21">
        <v>14.120550585260602</v>
      </c>
      <c r="I458" s="21">
        <v>16.698962358017013</v>
      </c>
      <c r="J458" s="21">
        <v>13.908255260189726</v>
      </c>
      <c r="K458" s="21">
        <v>15.094072430441047</v>
      </c>
      <c r="L458" s="21">
        <v>18.409649263382889</v>
      </c>
      <c r="M458" s="21">
        <v>15.231300371942874</v>
      </c>
      <c r="N458" s="21">
        <v>16.004877500940232</v>
      </c>
      <c r="O458" s="21">
        <v>15.980430051456562</v>
      </c>
      <c r="P458" s="21">
        <v>14.715813092929499</v>
      </c>
      <c r="Q458" s="21">
        <v>18.279664845762877</v>
      </c>
    </row>
    <row r="459" spans="1:17" ht="10.5" customHeight="1" thickBot="1" x14ac:dyDescent="0.25">
      <c r="A459" s="4"/>
      <c r="B459" s="25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7"/>
      <c r="P459" s="27"/>
      <c r="Q459" s="27"/>
    </row>
    <row r="460" spans="1:17" ht="11.1" customHeight="1" x14ac:dyDescent="0.2">
      <c r="A460" s="45"/>
      <c r="B460" s="45"/>
      <c r="C460" s="48"/>
      <c r="D460" s="48"/>
      <c r="E460" s="48"/>
      <c r="F460" s="48"/>
      <c r="G460" s="48"/>
      <c r="H460" s="48"/>
      <c r="I460" s="48"/>
      <c r="J460" s="48"/>
      <c r="K460" s="48"/>
      <c r="L460" s="32"/>
      <c r="M460" s="32"/>
      <c r="Q460" s="32" t="s">
        <v>18</v>
      </c>
    </row>
    <row r="461" spans="1:17" ht="13.5" thickBot="1" x14ac:dyDescent="0.25">
      <c r="A461" s="61"/>
      <c r="B461" s="24"/>
      <c r="C461" s="62"/>
      <c r="D461" s="62"/>
      <c r="E461" s="62"/>
      <c r="F461" s="63"/>
      <c r="G461" s="63"/>
      <c r="H461" s="63"/>
      <c r="I461" s="63"/>
      <c r="J461" s="63"/>
      <c r="K461" s="34"/>
      <c r="L461" s="32"/>
      <c r="M461" s="32"/>
      <c r="N461" s="32"/>
    </row>
    <row r="462" spans="1:17" ht="54" customHeight="1" thickBot="1" x14ac:dyDescent="0.25">
      <c r="A462" s="4"/>
      <c r="B462" s="12" t="str">
        <f>+B4</f>
        <v>Ámbito geográfico / Sexo / Población económicamente no activa</v>
      </c>
      <c r="C462" s="12">
        <v>2004</v>
      </c>
      <c r="D462" s="12">
        <v>2005</v>
      </c>
      <c r="E462" s="12">
        <v>2006</v>
      </c>
      <c r="F462" s="12">
        <v>2007</v>
      </c>
      <c r="G462" s="12">
        <v>2008</v>
      </c>
      <c r="H462" s="12">
        <v>2009</v>
      </c>
      <c r="I462" s="12">
        <v>2010</v>
      </c>
      <c r="J462" s="12">
        <v>2011</v>
      </c>
      <c r="K462" s="12">
        <v>2012</v>
      </c>
      <c r="L462" s="12">
        <v>2013</v>
      </c>
      <c r="M462" s="12">
        <v>2014</v>
      </c>
      <c r="N462" s="12">
        <v>2015</v>
      </c>
      <c r="O462" s="13">
        <v>2016</v>
      </c>
      <c r="P462" s="13">
        <v>2017</v>
      </c>
      <c r="Q462" s="13">
        <v>2018</v>
      </c>
    </row>
    <row r="463" spans="1:17" ht="6.75" customHeight="1" x14ac:dyDescent="0.2">
      <c r="A463" s="4"/>
      <c r="B463" s="50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</row>
    <row r="464" spans="1:17" ht="11.1" customHeight="1" x14ac:dyDescent="0.2">
      <c r="A464" s="4"/>
      <c r="B464" s="22" t="s">
        <v>9</v>
      </c>
      <c r="C464" s="19">
        <v>100.00000000000001</v>
      </c>
      <c r="D464" s="19">
        <v>99.999999999999929</v>
      </c>
      <c r="E464" s="19">
        <v>99.999999999999915</v>
      </c>
      <c r="F464" s="19">
        <v>100</v>
      </c>
      <c r="G464" s="19">
        <v>100</v>
      </c>
      <c r="H464" s="19">
        <v>100</v>
      </c>
      <c r="I464" s="19">
        <v>100</v>
      </c>
      <c r="J464" s="19">
        <v>100</v>
      </c>
      <c r="K464" s="19">
        <v>100</v>
      </c>
      <c r="L464" s="19">
        <v>100</v>
      </c>
      <c r="M464" s="19">
        <v>100</v>
      </c>
      <c r="N464" s="19">
        <v>100</v>
      </c>
      <c r="O464" s="19">
        <v>100</v>
      </c>
      <c r="P464" s="19">
        <v>100</v>
      </c>
      <c r="Q464" s="19">
        <v>100</v>
      </c>
    </row>
    <row r="465" spans="1:17" ht="11.1" customHeight="1" x14ac:dyDescent="0.2">
      <c r="A465" s="4"/>
      <c r="B465" s="20" t="s">
        <v>5</v>
      </c>
      <c r="C465" s="21">
        <v>21.554123870194029</v>
      </c>
      <c r="D465" s="21">
        <v>17.975110333899728</v>
      </c>
      <c r="E465" s="21">
        <v>21.877844050719787</v>
      </c>
      <c r="F465" s="21">
        <v>22.516561987628616</v>
      </c>
      <c r="G465" s="21">
        <v>20.574238161852172</v>
      </c>
      <c r="H465" s="21">
        <v>20.129062205479542</v>
      </c>
      <c r="I465" s="21">
        <v>20.329517287927906</v>
      </c>
      <c r="J465" s="21">
        <v>22.900168352795735</v>
      </c>
      <c r="K465" s="21">
        <v>22.652169982377874</v>
      </c>
      <c r="L465" s="21">
        <v>22.266137549349505</v>
      </c>
      <c r="M465" s="21">
        <v>22.431266658785777</v>
      </c>
      <c r="N465" s="21">
        <v>22.589424484884052</v>
      </c>
      <c r="O465" s="21">
        <v>21.360244610561299</v>
      </c>
      <c r="P465" s="21">
        <v>22.041548299371161</v>
      </c>
      <c r="Q465" s="21">
        <v>22.764295388549865</v>
      </c>
    </row>
    <row r="466" spans="1:17" ht="11.1" customHeight="1" x14ac:dyDescent="0.2">
      <c r="A466" s="4"/>
      <c r="B466" s="20" t="s">
        <v>6</v>
      </c>
      <c r="C466" s="21">
        <v>67.754738597334011</v>
      </c>
      <c r="D466" s="21">
        <v>72.716716352364202</v>
      </c>
      <c r="E466" s="21">
        <v>70.229831422004295</v>
      </c>
      <c r="F466" s="21">
        <v>68.657603537707018</v>
      </c>
      <c r="G466" s="21">
        <v>67.023695864262635</v>
      </c>
      <c r="H466" s="21">
        <v>66.296612848863575</v>
      </c>
      <c r="I466" s="21">
        <v>62.679147337532889</v>
      </c>
      <c r="J466" s="21">
        <v>64.380001825979804</v>
      </c>
      <c r="K466" s="21">
        <v>66.529633364468282</v>
      </c>
      <c r="L466" s="21">
        <v>61.960518950145172</v>
      </c>
      <c r="M466" s="21">
        <v>65.964097511699904</v>
      </c>
      <c r="N466" s="21">
        <v>64.529823523578614</v>
      </c>
      <c r="O466" s="21">
        <v>65.071065276877789</v>
      </c>
      <c r="P466" s="21">
        <v>65.247888660927288</v>
      </c>
      <c r="Q466" s="21">
        <v>62.098338953446692</v>
      </c>
    </row>
    <row r="467" spans="1:17" ht="11.1" customHeight="1" x14ac:dyDescent="0.2">
      <c r="A467" s="4"/>
      <c r="B467" s="20" t="s">
        <v>7</v>
      </c>
      <c r="C467" s="21">
        <v>0.28116265457257639</v>
      </c>
      <c r="D467" s="21">
        <v>1.3784230214574944</v>
      </c>
      <c r="E467" s="21">
        <v>1.2493041816994346</v>
      </c>
      <c r="F467" s="21">
        <v>1.8719632608584342</v>
      </c>
      <c r="G467" s="21">
        <v>1.7851161658978794</v>
      </c>
      <c r="H467" s="21">
        <v>2.7647017532607152</v>
      </c>
      <c r="I467" s="21">
        <v>5.0937433894107844</v>
      </c>
      <c r="J467" s="21">
        <v>2.1037308541753887</v>
      </c>
      <c r="K467" s="21">
        <v>1.8079859410483503</v>
      </c>
      <c r="L467" s="21">
        <v>2.2209435903627455</v>
      </c>
      <c r="M467" s="21">
        <v>1.388286433538233</v>
      </c>
      <c r="N467" s="21">
        <v>1.3430019843133938</v>
      </c>
      <c r="O467" s="21">
        <v>1.5259047372505099</v>
      </c>
      <c r="P467" s="21">
        <v>1.465654326259926</v>
      </c>
      <c r="Q467" s="21">
        <v>1.908731602071948</v>
      </c>
    </row>
    <row r="468" spans="1:17" ht="11.1" customHeight="1" x14ac:dyDescent="0.2">
      <c r="A468" s="4"/>
      <c r="B468" s="20" t="s">
        <v>8</v>
      </c>
      <c r="C468" s="21">
        <v>10.409974877899387</v>
      </c>
      <c r="D468" s="21">
        <v>7.929750292278495</v>
      </c>
      <c r="E468" s="21">
        <v>6.6430203455764003</v>
      </c>
      <c r="F468" s="21">
        <v>6.9538712138058534</v>
      </c>
      <c r="G468" s="21">
        <v>10.616949807986986</v>
      </c>
      <c r="H468" s="21">
        <v>10.809623192396122</v>
      </c>
      <c r="I468" s="21">
        <v>11.897591985128596</v>
      </c>
      <c r="J468" s="21">
        <v>10.616098967048774</v>
      </c>
      <c r="K468" s="21">
        <v>9.0102107121051453</v>
      </c>
      <c r="L468" s="21">
        <v>13.552399910142563</v>
      </c>
      <c r="M468" s="21">
        <v>10.216349395976144</v>
      </c>
      <c r="N468" s="21">
        <v>11.537750007223806</v>
      </c>
      <c r="O468" s="21">
        <v>12.042785375310043</v>
      </c>
      <c r="P468" s="21">
        <v>11.244908713441612</v>
      </c>
      <c r="Q468" s="21">
        <v>13.228634055931494</v>
      </c>
    </row>
    <row r="469" spans="1:17" ht="11.1" customHeight="1" x14ac:dyDescent="0.2">
      <c r="A469" s="4"/>
      <c r="B469" s="22" t="s">
        <v>10</v>
      </c>
      <c r="C469" s="19">
        <v>99.999999999999773</v>
      </c>
      <c r="D469" s="19">
        <v>100.00000000000011</v>
      </c>
      <c r="E469" s="19">
        <v>100.00000000000007</v>
      </c>
      <c r="F469" s="19">
        <v>100</v>
      </c>
      <c r="G469" s="19">
        <v>100</v>
      </c>
      <c r="H469" s="19">
        <v>100</v>
      </c>
      <c r="I469" s="19">
        <v>100</v>
      </c>
      <c r="J469" s="19">
        <v>100</v>
      </c>
      <c r="K469" s="19">
        <v>100</v>
      </c>
      <c r="L469" s="19">
        <v>100</v>
      </c>
      <c r="M469" s="19">
        <v>100</v>
      </c>
      <c r="N469" s="19">
        <v>100</v>
      </c>
      <c r="O469" s="19">
        <v>100</v>
      </c>
      <c r="P469" s="19">
        <v>100</v>
      </c>
      <c r="Q469" s="19">
        <v>100</v>
      </c>
    </row>
    <row r="470" spans="1:17" ht="11.1" customHeight="1" x14ac:dyDescent="0.2">
      <c r="A470" s="4"/>
      <c r="B470" s="20" t="s">
        <v>5</v>
      </c>
      <c r="C470" s="21">
        <v>48.595965764762866</v>
      </c>
      <c r="D470" s="21">
        <v>46.488431695046806</v>
      </c>
      <c r="E470" s="21">
        <v>50.018933885456441</v>
      </c>
      <c r="F470" s="21">
        <v>48.701757722217948</v>
      </c>
      <c r="G470" s="21">
        <v>54.054579568304945</v>
      </c>
      <c r="H470" s="21">
        <v>49.277129859261656</v>
      </c>
      <c r="I470" s="21">
        <v>49.616762750942165</v>
      </c>
      <c r="J470" s="21">
        <v>51.440015622670074</v>
      </c>
      <c r="K470" s="21">
        <v>47.44908471470962</v>
      </c>
      <c r="L470" s="21">
        <v>51.070469273350099</v>
      </c>
      <c r="M470" s="21">
        <v>53.444681128073192</v>
      </c>
      <c r="N470" s="21">
        <v>52.094368484944901</v>
      </c>
      <c r="O470" s="21">
        <v>52.176221004303137</v>
      </c>
      <c r="P470" s="21">
        <v>51.126211259078893</v>
      </c>
      <c r="Q470" s="21">
        <v>51.064386743108372</v>
      </c>
    </row>
    <row r="471" spans="1:17" ht="11.1" customHeight="1" x14ac:dyDescent="0.2">
      <c r="A471" s="4"/>
      <c r="B471" s="20" t="s">
        <v>11</v>
      </c>
      <c r="C471" s="21">
        <v>15.083615459177965</v>
      </c>
      <c r="D471" s="21">
        <v>19.521516690747553</v>
      </c>
      <c r="E471" s="21">
        <v>19.855745094074319</v>
      </c>
      <c r="F471" s="21">
        <v>19.869478226809527</v>
      </c>
      <c r="G471" s="21">
        <v>15.5499524182051</v>
      </c>
      <c r="H471" s="21">
        <v>13.83106393669356</v>
      </c>
      <c r="I471" s="21">
        <v>13.80714506736531</v>
      </c>
      <c r="J471" s="21">
        <v>16.154052519386166</v>
      </c>
      <c r="K471" s="21">
        <v>14.08980701031539</v>
      </c>
      <c r="L471" s="21">
        <v>10.469454122832046</v>
      </c>
      <c r="M471" s="21">
        <v>11.176060321363785</v>
      </c>
      <c r="N471" s="21">
        <v>14.604476259859593</v>
      </c>
      <c r="O471" s="21">
        <v>14.030374281478206</v>
      </c>
      <c r="P471" s="21">
        <v>18.477645908763005</v>
      </c>
      <c r="Q471" s="21">
        <v>14.175805708012193</v>
      </c>
    </row>
    <row r="472" spans="1:17" ht="11.1" customHeight="1" x14ac:dyDescent="0.2">
      <c r="A472" s="4"/>
      <c r="B472" s="20" t="s">
        <v>7</v>
      </c>
      <c r="C472" s="21">
        <v>9.8936547508805184</v>
      </c>
      <c r="D472" s="21">
        <v>13.549187075427117</v>
      </c>
      <c r="E472" s="21">
        <v>8.5576821249483075</v>
      </c>
      <c r="F472" s="21">
        <v>14.832565245373775</v>
      </c>
      <c r="G472" s="21">
        <v>10.444295360019463</v>
      </c>
      <c r="H472" s="21">
        <v>13.618537773122414</v>
      </c>
      <c r="I472" s="21">
        <v>9.4151224883363351</v>
      </c>
      <c r="J472" s="21">
        <v>9.5910997526651283</v>
      </c>
      <c r="K472" s="21">
        <v>5.9364175730607132</v>
      </c>
      <c r="L472" s="21">
        <v>7.1914950015990176</v>
      </c>
      <c r="M472" s="21">
        <v>5.7426528744615775</v>
      </c>
      <c r="N472" s="21">
        <v>5.5115096363870757</v>
      </c>
      <c r="O472" s="21">
        <v>7.5546898474299464</v>
      </c>
      <c r="P472" s="21">
        <v>7.8686282861523873</v>
      </c>
      <c r="Q472" s="21">
        <v>5.2631822761930058</v>
      </c>
    </row>
    <row r="473" spans="1:17" ht="11.1" customHeight="1" x14ac:dyDescent="0.2">
      <c r="A473" s="4"/>
      <c r="B473" s="20" t="s">
        <v>8</v>
      </c>
      <c r="C473" s="21">
        <v>26.426764025178436</v>
      </c>
      <c r="D473" s="21">
        <v>20.440864538778641</v>
      </c>
      <c r="E473" s="21">
        <v>21.567638895521004</v>
      </c>
      <c r="F473" s="21">
        <v>16.59619880559865</v>
      </c>
      <c r="G473" s="21">
        <v>19.951172653470621</v>
      </c>
      <c r="H473" s="21">
        <v>23.273268430922393</v>
      </c>
      <c r="I473" s="21">
        <v>27.16096969335619</v>
      </c>
      <c r="J473" s="21">
        <v>22.814832105278683</v>
      </c>
      <c r="K473" s="21">
        <v>32.524690701914196</v>
      </c>
      <c r="L473" s="21">
        <v>31.268581602218728</v>
      </c>
      <c r="M473" s="21">
        <v>29.636605676101503</v>
      </c>
      <c r="N473" s="21">
        <v>27.789645618808379</v>
      </c>
      <c r="O473" s="21">
        <v>26.238714866788698</v>
      </c>
      <c r="P473" s="21">
        <v>22.527514546005925</v>
      </c>
      <c r="Q473" s="21">
        <v>29.496625272686426</v>
      </c>
    </row>
    <row r="474" spans="1:17" ht="11.1" customHeight="1" x14ac:dyDescent="0.2">
      <c r="A474" s="4"/>
      <c r="B474" s="23" t="s">
        <v>45</v>
      </c>
      <c r="C474" s="19">
        <v>100.0000000000001</v>
      </c>
      <c r="D474" s="19">
        <v>99.999999999999872</v>
      </c>
      <c r="E474" s="19">
        <v>100</v>
      </c>
      <c r="F474" s="19">
        <v>100</v>
      </c>
      <c r="G474" s="19">
        <v>100</v>
      </c>
      <c r="H474" s="19">
        <v>100</v>
      </c>
      <c r="I474" s="19">
        <v>100</v>
      </c>
      <c r="J474" s="19">
        <v>100</v>
      </c>
      <c r="K474" s="19">
        <v>100</v>
      </c>
      <c r="L474" s="19">
        <v>100</v>
      </c>
      <c r="M474" s="19">
        <v>100</v>
      </c>
      <c r="N474" s="19">
        <v>100</v>
      </c>
      <c r="O474" s="19">
        <v>100</v>
      </c>
      <c r="P474" s="19">
        <v>100</v>
      </c>
      <c r="Q474" s="19">
        <v>100</v>
      </c>
    </row>
    <row r="475" spans="1:17" ht="11.1" customHeight="1" x14ac:dyDescent="0.2">
      <c r="A475" s="4"/>
      <c r="B475" s="20" t="s">
        <v>14</v>
      </c>
      <c r="C475" s="21">
        <v>57.954556215338606</v>
      </c>
      <c r="D475" s="21">
        <v>47.956206353792659</v>
      </c>
      <c r="E475" s="21">
        <v>60.034126626940896</v>
      </c>
      <c r="F475" s="21">
        <v>53.126118282666106</v>
      </c>
      <c r="G475" s="21">
        <v>51.780673427119552</v>
      </c>
      <c r="H475" s="21">
        <v>60.411127600813046</v>
      </c>
      <c r="I475" s="21">
        <v>52.569992907283797</v>
      </c>
      <c r="J475" s="21">
        <v>55.950992001479165</v>
      </c>
      <c r="K475" s="21">
        <v>57.899558255128021</v>
      </c>
      <c r="L475" s="21">
        <v>57.184564520069351</v>
      </c>
      <c r="M475" s="21">
        <v>54.641014189133458</v>
      </c>
      <c r="N475" s="21">
        <v>49.502369102289187</v>
      </c>
      <c r="O475" s="21">
        <v>53.25040333981773</v>
      </c>
      <c r="P475" s="21">
        <v>49.578670487025676</v>
      </c>
      <c r="Q475" s="21">
        <v>53.423366027741231</v>
      </c>
    </row>
    <row r="476" spans="1:17" ht="11.1" customHeight="1" x14ac:dyDescent="0.2">
      <c r="A476" s="4"/>
      <c r="B476" s="20" t="s">
        <v>11</v>
      </c>
      <c r="C476" s="21">
        <v>25.409651486882439</v>
      </c>
      <c r="D476" s="21">
        <v>27.213430860713395</v>
      </c>
      <c r="E476" s="21">
        <v>25.201841017207222</v>
      </c>
      <c r="F476" s="21">
        <v>28.824195517305167</v>
      </c>
      <c r="G476" s="21">
        <v>29.679382954035031</v>
      </c>
      <c r="H476" s="21">
        <v>25.947934207776949</v>
      </c>
      <c r="I476" s="21">
        <v>27.637123355642547</v>
      </c>
      <c r="J476" s="21">
        <v>25.622968732286299</v>
      </c>
      <c r="K476" s="21">
        <v>24.144410534788079</v>
      </c>
      <c r="L476" s="21">
        <v>22.817293399948642</v>
      </c>
      <c r="M476" s="21">
        <v>28.094630914164423</v>
      </c>
      <c r="N476" s="21">
        <v>27.321925150775066</v>
      </c>
      <c r="O476" s="21">
        <v>28.273560718040205</v>
      </c>
      <c r="P476" s="21">
        <v>27.935834814180669</v>
      </c>
      <c r="Q476" s="21">
        <v>28.153657398975369</v>
      </c>
    </row>
    <row r="477" spans="1:17" ht="11.1" customHeight="1" x14ac:dyDescent="0.2">
      <c r="A477" s="4"/>
      <c r="B477" s="20" t="s">
        <v>7</v>
      </c>
      <c r="C477" s="21">
        <v>2.0925709908446093</v>
      </c>
      <c r="D477" s="21">
        <v>2.3881146421687141</v>
      </c>
      <c r="E477" s="21">
        <v>1.7635270209939296</v>
      </c>
      <c r="F477" s="21">
        <v>2.1610577336375316</v>
      </c>
      <c r="G477" s="21">
        <v>1.4490645515977998</v>
      </c>
      <c r="H477" s="21">
        <v>1.289806107725229</v>
      </c>
      <c r="I477" s="21">
        <v>1.5719834263781733</v>
      </c>
      <c r="J477" s="21">
        <v>0.78664383381197667</v>
      </c>
      <c r="K477" s="21">
        <v>0.78100342022508262</v>
      </c>
      <c r="L477" s="21">
        <v>3.1236568313074837</v>
      </c>
      <c r="M477" s="21">
        <v>1.2232960070018455</v>
      </c>
      <c r="N477" s="21">
        <v>0.92357774280724436</v>
      </c>
      <c r="O477" s="21">
        <v>1.4499089059913732</v>
      </c>
      <c r="P477" s="21">
        <v>2.1573099754652145</v>
      </c>
      <c r="Q477" s="21">
        <v>2.6537419421328803</v>
      </c>
    </row>
    <row r="478" spans="1:17" ht="11.1" customHeight="1" x14ac:dyDescent="0.2">
      <c r="A478" s="4"/>
      <c r="B478" s="20" t="s">
        <v>8</v>
      </c>
      <c r="C478" s="21">
        <v>14.543221306934445</v>
      </c>
      <c r="D478" s="21">
        <v>22.442248143325099</v>
      </c>
      <c r="E478" s="21">
        <v>13.000505334857953</v>
      </c>
      <c r="F478" s="21">
        <v>15.88862846639125</v>
      </c>
      <c r="G478" s="21">
        <v>17.090879067247577</v>
      </c>
      <c r="H478" s="21">
        <v>12.351132083684718</v>
      </c>
      <c r="I478" s="21">
        <v>18.220900310695441</v>
      </c>
      <c r="J478" s="21">
        <v>17.639395432422795</v>
      </c>
      <c r="K478" s="21">
        <v>17.175027789858945</v>
      </c>
      <c r="L478" s="21">
        <v>16.87448524867467</v>
      </c>
      <c r="M478" s="21">
        <v>16.041058889700114</v>
      </c>
      <c r="N478" s="21">
        <v>22.25212800412848</v>
      </c>
      <c r="O478" s="21">
        <v>17.026127036150765</v>
      </c>
      <c r="P478" s="21">
        <v>20.328184723328331</v>
      </c>
      <c r="Q478" s="21">
        <v>15.769234631150521</v>
      </c>
    </row>
    <row r="479" spans="1:17" ht="11.1" customHeight="1" x14ac:dyDescent="0.2">
      <c r="A479" s="4"/>
      <c r="B479" s="22" t="s">
        <v>9</v>
      </c>
      <c r="C479" s="19">
        <v>100.00000000000003</v>
      </c>
      <c r="D479" s="19">
        <v>100.00000000000004</v>
      </c>
      <c r="E479" s="19">
        <v>99.999999999999929</v>
      </c>
      <c r="F479" s="19">
        <v>100</v>
      </c>
      <c r="G479" s="19">
        <v>100</v>
      </c>
      <c r="H479" s="19">
        <v>100</v>
      </c>
      <c r="I479" s="19">
        <v>100</v>
      </c>
      <c r="J479" s="19">
        <v>100</v>
      </c>
      <c r="K479" s="19">
        <v>100</v>
      </c>
      <c r="L479" s="19">
        <v>100</v>
      </c>
      <c r="M479" s="19">
        <v>100</v>
      </c>
      <c r="N479" s="19">
        <v>100</v>
      </c>
      <c r="O479" s="19">
        <v>100</v>
      </c>
      <c r="P479" s="19">
        <v>100</v>
      </c>
      <c r="Q479" s="19">
        <v>100</v>
      </c>
    </row>
    <row r="480" spans="1:17" ht="11.1" customHeight="1" x14ac:dyDescent="0.2">
      <c r="A480" s="4"/>
      <c r="B480" s="20" t="s">
        <v>5</v>
      </c>
      <c r="C480" s="21">
        <v>46.574193827747976</v>
      </c>
      <c r="D480" s="21">
        <v>33.928181029878672</v>
      </c>
      <c r="E480" s="21">
        <v>46.666414900632823</v>
      </c>
      <c r="F480" s="21">
        <v>46.302062228447632</v>
      </c>
      <c r="G480" s="21">
        <v>41.637822628235604</v>
      </c>
      <c r="H480" s="21">
        <v>51.199076909468673</v>
      </c>
      <c r="I480" s="21">
        <v>44.954723818414386</v>
      </c>
      <c r="J480" s="21">
        <v>46.685680317560042</v>
      </c>
      <c r="K480" s="21">
        <v>47.473689769993499</v>
      </c>
      <c r="L480" s="21">
        <v>50.191804774547833</v>
      </c>
      <c r="M480" s="21">
        <v>43.610010757892105</v>
      </c>
      <c r="N480" s="21">
        <v>39.578859561027137</v>
      </c>
      <c r="O480" s="21">
        <v>44.072864959072277</v>
      </c>
      <c r="P480" s="21">
        <v>42.538374240176616</v>
      </c>
      <c r="Q480" s="21">
        <v>46.016401149010555</v>
      </c>
    </row>
    <row r="481" spans="1:17" ht="11.1" customHeight="1" x14ac:dyDescent="0.2">
      <c r="A481" s="4"/>
      <c r="B481" s="20" t="s">
        <v>6</v>
      </c>
      <c r="C481" s="21">
        <v>40.215933512983845</v>
      </c>
      <c r="D481" s="21">
        <v>41.923284445899718</v>
      </c>
      <c r="E481" s="21">
        <v>39.984935998976106</v>
      </c>
      <c r="F481" s="21">
        <v>39.309737778142662</v>
      </c>
      <c r="G481" s="21">
        <v>43.157198225167306</v>
      </c>
      <c r="H481" s="21">
        <v>38.212656745608946</v>
      </c>
      <c r="I481" s="21">
        <v>41.367539847667246</v>
      </c>
      <c r="J481" s="21">
        <v>39.023088615842305</v>
      </c>
      <c r="K481" s="21">
        <v>37.349619918485516</v>
      </c>
      <c r="L481" s="21">
        <v>31.807346879439567</v>
      </c>
      <c r="M481" s="21">
        <v>38.982784828298954</v>
      </c>
      <c r="N481" s="21">
        <v>41.481069193118081</v>
      </c>
      <c r="O481" s="21">
        <v>41.3961074158453</v>
      </c>
      <c r="P481" s="21">
        <v>38.309633492211866</v>
      </c>
      <c r="Q481" s="21">
        <v>39.705754098714991</v>
      </c>
    </row>
    <row r="482" spans="1:17" ht="11.1" customHeight="1" x14ac:dyDescent="0.2">
      <c r="A482" s="4"/>
      <c r="B482" s="20" t="s">
        <v>7</v>
      </c>
      <c r="C482" s="21">
        <v>0</v>
      </c>
      <c r="D482" s="21">
        <v>0.75493572692380939</v>
      </c>
      <c r="E482" s="21">
        <v>0.45632593630738916</v>
      </c>
      <c r="F482" s="21">
        <v>0.51184012467145212</v>
      </c>
      <c r="G482" s="21">
        <v>0.70326682660893147</v>
      </c>
      <c r="H482" s="21">
        <v>0.36267076075155652</v>
      </c>
      <c r="I482" s="21">
        <v>1.0274466347688112</v>
      </c>
      <c r="J482" s="21">
        <v>2.8736318488987216E-2</v>
      </c>
      <c r="K482" s="21">
        <v>0.45265868344055465</v>
      </c>
      <c r="L482" s="21">
        <v>1.1980847129394478</v>
      </c>
      <c r="M482" s="21">
        <v>0.91376899959082025</v>
      </c>
      <c r="N482" s="21">
        <v>0.7476838104905239</v>
      </c>
      <c r="O482" s="21">
        <v>0.4387771610312759</v>
      </c>
      <c r="P482" s="21">
        <v>0.77380689509052625</v>
      </c>
      <c r="Q482" s="21">
        <v>1.957389395339975</v>
      </c>
    </row>
    <row r="483" spans="1:17" ht="11.1" customHeight="1" x14ac:dyDescent="0.2">
      <c r="A483" s="4"/>
      <c r="B483" s="20" t="s">
        <v>8</v>
      </c>
      <c r="C483" s="21">
        <v>13.209872659268207</v>
      </c>
      <c r="D483" s="21">
        <v>23.393598797297859</v>
      </c>
      <c r="E483" s="21">
        <v>12.892323164083608</v>
      </c>
      <c r="F483" s="21">
        <v>13.876359868738215</v>
      </c>
      <c r="G483" s="21">
        <v>14.501712319988286</v>
      </c>
      <c r="H483" s="21">
        <v>10.225595584170851</v>
      </c>
      <c r="I483" s="21">
        <v>12.650289699149488</v>
      </c>
      <c r="J483" s="21">
        <v>14.26249474810869</v>
      </c>
      <c r="K483" s="21">
        <v>14.724031628080462</v>
      </c>
      <c r="L483" s="21">
        <v>16.802763633073038</v>
      </c>
      <c r="M483" s="21">
        <v>16.493435414218066</v>
      </c>
      <c r="N483" s="21">
        <v>18.192387435364235</v>
      </c>
      <c r="O483" s="21">
        <v>14.092250464051221</v>
      </c>
      <c r="P483" s="21">
        <v>18.378185372521074</v>
      </c>
      <c r="Q483" s="21">
        <v>12.320455356934474</v>
      </c>
    </row>
    <row r="484" spans="1:17" ht="11.1" customHeight="1" x14ac:dyDescent="0.2">
      <c r="A484" s="4"/>
      <c r="B484" s="22" t="s">
        <v>10</v>
      </c>
      <c r="C484" s="19">
        <v>100.00000000000001</v>
      </c>
      <c r="D484" s="19">
        <v>99.999999999999915</v>
      </c>
      <c r="E484" s="19">
        <v>100.00000000000003</v>
      </c>
      <c r="F484" s="19">
        <v>100</v>
      </c>
      <c r="G484" s="19">
        <v>100</v>
      </c>
      <c r="H484" s="19">
        <v>100</v>
      </c>
      <c r="I484" s="19">
        <v>100</v>
      </c>
      <c r="J484" s="19">
        <v>100</v>
      </c>
      <c r="K484" s="19">
        <v>100</v>
      </c>
      <c r="L484" s="19">
        <v>100</v>
      </c>
      <c r="M484" s="19">
        <v>100</v>
      </c>
      <c r="N484" s="19">
        <v>100</v>
      </c>
      <c r="O484" s="19">
        <v>100</v>
      </c>
      <c r="P484" s="19">
        <v>100</v>
      </c>
      <c r="Q484" s="19">
        <v>100</v>
      </c>
    </row>
    <row r="485" spans="1:17" ht="11.1" customHeight="1" x14ac:dyDescent="0.2">
      <c r="A485" s="4"/>
      <c r="B485" s="20" t="s">
        <v>5</v>
      </c>
      <c r="C485" s="21">
        <v>73.575236862987552</v>
      </c>
      <c r="D485" s="21">
        <v>66.660131255932086</v>
      </c>
      <c r="E485" s="21">
        <v>75.537927234048013</v>
      </c>
      <c r="F485" s="21">
        <v>62.753691955633606</v>
      </c>
      <c r="G485" s="21">
        <v>65.924493789885688</v>
      </c>
      <c r="H485" s="21">
        <v>75.313050885666286</v>
      </c>
      <c r="I485" s="21">
        <v>63.2893399176453</v>
      </c>
      <c r="J485" s="21">
        <v>70.297701495215918</v>
      </c>
      <c r="K485" s="21">
        <v>70.555566801324488</v>
      </c>
      <c r="L485" s="21">
        <v>66.386011059861403</v>
      </c>
      <c r="M485" s="21">
        <v>70.063473906926816</v>
      </c>
      <c r="N485" s="21">
        <v>62.99456866145168</v>
      </c>
      <c r="O485" s="21">
        <v>64.815998998227414</v>
      </c>
      <c r="P485" s="21">
        <v>60.936072501313809</v>
      </c>
      <c r="Q485" s="21">
        <v>64.544643885061518</v>
      </c>
    </row>
    <row r="486" spans="1:17" ht="11.1" customHeight="1" x14ac:dyDescent="0.2">
      <c r="A486" s="4"/>
      <c r="B486" s="20" t="s">
        <v>11</v>
      </c>
      <c r="C486" s="21">
        <v>5.0865549780266379</v>
      </c>
      <c r="D486" s="21">
        <v>7.6004069014706879</v>
      </c>
      <c r="E486" s="21">
        <v>8.0564864759202397</v>
      </c>
      <c r="F486" s="21">
        <v>14.030892265520807</v>
      </c>
      <c r="G486" s="21">
        <v>10.885081247613948</v>
      </c>
      <c r="H486" s="21">
        <v>6.1078399125393226</v>
      </c>
      <c r="I486" s="21">
        <v>8.3100191841136546</v>
      </c>
      <c r="J486" s="21">
        <v>4.8737879481909454</v>
      </c>
      <c r="K486" s="21">
        <v>8.11454759793242</v>
      </c>
      <c r="L486" s="21">
        <v>10.987701151424714</v>
      </c>
      <c r="M486" s="21">
        <v>12.871889285212292</v>
      </c>
      <c r="N486" s="21">
        <v>8.0708732712076703</v>
      </c>
      <c r="O486" s="21">
        <v>11.73643901732019</v>
      </c>
      <c r="P486" s="21">
        <v>11.200828520316312</v>
      </c>
      <c r="Q486" s="21">
        <v>10.808620756321062</v>
      </c>
    </row>
    <row r="487" spans="1:17" ht="11.1" customHeight="1" x14ac:dyDescent="0.2">
      <c r="A487" s="4"/>
      <c r="B487" s="20" t="s">
        <v>7</v>
      </c>
      <c r="C487" s="21">
        <v>4.9648330566081054</v>
      </c>
      <c r="D487" s="21">
        <v>4.5656738550412479</v>
      </c>
      <c r="E487" s="21">
        <v>3.279611851764856</v>
      </c>
      <c r="F487" s="21">
        <v>4.4878211580471303</v>
      </c>
      <c r="G487" s="21">
        <v>2.4890511646674485</v>
      </c>
      <c r="H487" s="21">
        <v>2.7895915820126218</v>
      </c>
      <c r="I487" s="21">
        <v>2.3384801530271697</v>
      </c>
      <c r="J487" s="21">
        <v>1.9602124428778693</v>
      </c>
      <c r="K487" s="21">
        <v>1.1795825698440006</v>
      </c>
      <c r="L487" s="21">
        <v>5.6574274098012935</v>
      </c>
      <c r="M487" s="21">
        <v>1.656046103864836</v>
      </c>
      <c r="N487" s="21">
        <v>1.1627266070467781</v>
      </c>
      <c r="O487" s="21">
        <v>2.7241439387890289</v>
      </c>
      <c r="P487" s="21">
        <v>4.3891763800719268</v>
      </c>
      <c r="Q487" s="21">
        <v>3.6992889760839396</v>
      </c>
    </row>
    <row r="488" spans="1:17" ht="11.1" customHeight="1" x14ac:dyDescent="0.2">
      <c r="A488" s="4"/>
      <c r="B488" s="20" t="s">
        <v>8</v>
      </c>
      <c r="C488" s="21">
        <v>16.373375102377722</v>
      </c>
      <c r="D488" s="21">
        <v>21.17378798755588</v>
      </c>
      <c r="E488" s="21">
        <v>13.125974438266919</v>
      </c>
      <c r="F488" s="21">
        <v>18.727594620798431</v>
      </c>
      <c r="G488" s="21">
        <v>20.701373797832826</v>
      </c>
      <c r="H488" s="21">
        <v>15.789517619781755</v>
      </c>
      <c r="I488" s="21">
        <v>26.062160745213948</v>
      </c>
      <c r="J488" s="21">
        <v>22.868298113715273</v>
      </c>
      <c r="K488" s="21">
        <v>20.150303030899206</v>
      </c>
      <c r="L488" s="21">
        <v>16.968860378912492</v>
      </c>
      <c r="M488" s="21">
        <v>15.408590703996017</v>
      </c>
      <c r="N488" s="21">
        <v>27.771831460293914</v>
      </c>
      <c r="O488" s="21">
        <v>20.723418045663141</v>
      </c>
      <c r="P488" s="21">
        <v>23.473922598297996</v>
      </c>
      <c r="Q488" s="21">
        <v>20.947446382533485</v>
      </c>
    </row>
    <row r="489" spans="1:17" ht="11.1" customHeight="1" x14ac:dyDescent="0.2">
      <c r="A489" s="4"/>
      <c r="B489" s="23" t="s">
        <v>46</v>
      </c>
      <c r="C489" s="19">
        <v>100.00000000000011</v>
      </c>
      <c r="D489" s="19">
        <v>100.00000000000031</v>
      </c>
      <c r="E489" s="19">
        <v>99.999999999999929</v>
      </c>
      <c r="F489" s="19">
        <v>100</v>
      </c>
      <c r="G489" s="19">
        <v>100</v>
      </c>
      <c r="H489" s="19">
        <v>100</v>
      </c>
      <c r="I489" s="19">
        <v>100</v>
      </c>
      <c r="J489" s="19">
        <v>100</v>
      </c>
      <c r="K489" s="19">
        <v>100</v>
      </c>
      <c r="L489" s="19">
        <v>100</v>
      </c>
      <c r="M489" s="19">
        <v>100</v>
      </c>
      <c r="N489" s="19">
        <v>100</v>
      </c>
      <c r="O489" s="19">
        <v>100</v>
      </c>
      <c r="P489" s="19">
        <v>100</v>
      </c>
      <c r="Q489" s="19">
        <v>100</v>
      </c>
    </row>
    <row r="490" spans="1:17" ht="11.1" customHeight="1" x14ac:dyDescent="0.2">
      <c r="A490" s="4"/>
      <c r="B490" s="20" t="s">
        <v>14</v>
      </c>
      <c r="C490" s="21">
        <v>24.341642811388052</v>
      </c>
      <c r="D490" s="21">
        <v>26.072838725205244</v>
      </c>
      <c r="E490" s="21">
        <v>26.017427879897554</v>
      </c>
      <c r="F490" s="21">
        <v>30.353947489117143</v>
      </c>
      <c r="G490" s="21">
        <v>27.926288602821494</v>
      </c>
      <c r="H490" s="21">
        <v>29.185306066783099</v>
      </c>
      <c r="I490" s="21">
        <v>27.435038371417246</v>
      </c>
      <c r="J490" s="21">
        <v>31.042484090181588</v>
      </c>
      <c r="K490" s="21">
        <v>29.14544621416092</v>
      </c>
      <c r="L490" s="21">
        <v>30.275963636724466</v>
      </c>
      <c r="M490" s="21">
        <v>24.203433864550629</v>
      </c>
      <c r="N490" s="21">
        <v>26.861884887464907</v>
      </c>
      <c r="O490" s="21">
        <v>27.718385867289701</v>
      </c>
      <c r="P490" s="21">
        <v>27.185005133188628</v>
      </c>
      <c r="Q490" s="21">
        <v>27.26801475359537</v>
      </c>
    </row>
    <row r="491" spans="1:17" ht="11.1" customHeight="1" x14ac:dyDescent="0.2">
      <c r="A491" s="4"/>
      <c r="B491" s="20" t="s">
        <v>11</v>
      </c>
      <c r="C491" s="21">
        <v>56.993990652356928</v>
      </c>
      <c r="D491" s="21">
        <v>57.203025326781876</v>
      </c>
      <c r="E491" s="21">
        <v>59.565109445027275</v>
      </c>
      <c r="F491" s="21">
        <v>52.500681973690718</v>
      </c>
      <c r="G491" s="21">
        <v>53.472076453509388</v>
      </c>
      <c r="H491" s="21">
        <v>49.825525413817225</v>
      </c>
      <c r="I491" s="21">
        <v>50.336909745666013</v>
      </c>
      <c r="J491" s="21">
        <v>48.476355747507817</v>
      </c>
      <c r="K491" s="21">
        <v>46.818613218100644</v>
      </c>
      <c r="L491" s="21">
        <v>50.011010760752477</v>
      </c>
      <c r="M491" s="21">
        <v>55.965049346817338</v>
      </c>
      <c r="N491" s="21">
        <v>53.374019145622626</v>
      </c>
      <c r="O491" s="21">
        <v>53.963435578119309</v>
      </c>
      <c r="P491" s="21">
        <v>52.821032489349555</v>
      </c>
      <c r="Q491" s="21">
        <v>52.095034089502683</v>
      </c>
    </row>
    <row r="492" spans="1:17" ht="11.1" customHeight="1" x14ac:dyDescent="0.2">
      <c r="A492" s="4"/>
      <c r="B492" s="20" t="s">
        <v>7</v>
      </c>
      <c r="C492" s="21">
        <v>1.2253321753000099</v>
      </c>
      <c r="D492" s="21">
        <v>1.1574452133426234</v>
      </c>
      <c r="E492" s="21">
        <v>0.7535994730925335</v>
      </c>
      <c r="F492" s="21">
        <v>0.54268129263424569</v>
      </c>
      <c r="G492" s="21">
        <v>1.1724615195982808</v>
      </c>
      <c r="H492" s="21">
        <v>1.5405109512764221</v>
      </c>
      <c r="I492" s="21">
        <v>1.8561625257070757</v>
      </c>
      <c r="J492" s="21">
        <v>2.2786632338509909</v>
      </c>
      <c r="K492" s="21">
        <v>1.1179598435606162</v>
      </c>
      <c r="L492" s="21">
        <v>0.80086561943515278</v>
      </c>
      <c r="M492" s="21">
        <v>0.45117808974088275</v>
      </c>
      <c r="N492" s="21">
        <v>0.38144173927070169</v>
      </c>
      <c r="O492" s="21">
        <v>0.48064971835325693</v>
      </c>
      <c r="P492" s="21">
        <v>1.2675017749175943</v>
      </c>
      <c r="Q492" s="21">
        <v>0.83589120336209277</v>
      </c>
    </row>
    <row r="493" spans="1:17" ht="11.1" customHeight="1" x14ac:dyDescent="0.2">
      <c r="A493" s="4"/>
      <c r="B493" s="20" t="s">
        <v>8</v>
      </c>
      <c r="C493" s="21">
        <v>17.439034360955123</v>
      </c>
      <c r="D493" s="21">
        <v>15.566690734670551</v>
      </c>
      <c r="E493" s="21">
        <v>13.663863201982561</v>
      </c>
      <c r="F493" s="21">
        <v>16.602689244558096</v>
      </c>
      <c r="G493" s="21">
        <v>17.429173424070662</v>
      </c>
      <c r="H493" s="21">
        <v>19.448657568123235</v>
      </c>
      <c r="I493" s="21">
        <v>20.371889357209344</v>
      </c>
      <c r="J493" s="21">
        <v>18.202496928459247</v>
      </c>
      <c r="K493" s="21">
        <v>22.917980724177557</v>
      </c>
      <c r="L493" s="21">
        <v>18.912159983087832</v>
      </c>
      <c r="M493" s="21">
        <v>19.380338698891013</v>
      </c>
      <c r="N493" s="21">
        <v>19.38265422764152</v>
      </c>
      <c r="O493" s="21">
        <v>17.83752883623821</v>
      </c>
      <c r="P493" s="21">
        <v>18.726460602544261</v>
      </c>
      <c r="Q493" s="21">
        <v>19.801059953539859</v>
      </c>
    </row>
    <row r="494" spans="1:17" ht="11.1" customHeight="1" x14ac:dyDescent="0.2">
      <c r="A494" s="4"/>
      <c r="B494" s="22" t="s">
        <v>9</v>
      </c>
      <c r="C494" s="19">
        <v>100.0000000000001</v>
      </c>
      <c r="D494" s="19">
        <v>100.00000000000011</v>
      </c>
      <c r="E494" s="19">
        <v>99.999999999999858</v>
      </c>
      <c r="F494" s="19">
        <v>100</v>
      </c>
      <c r="G494" s="19">
        <v>100</v>
      </c>
      <c r="H494" s="19">
        <v>100</v>
      </c>
      <c r="I494" s="19">
        <v>100</v>
      </c>
      <c r="J494" s="19">
        <v>100</v>
      </c>
      <c r="K494" s="19">
        <v>100</v>
      </c>
      <c r="L494" s="19">
        <v>100</v>
      </c>
      <c r="M494" s="19">
        <v>100</v>
      </c>
      <c r="N494" s="19">
        <v>100</v>
      </c>
      <c r="O494" s="19">
        <v>100</v>
      </c>
      <c r="P494" s="19">
        <v>100</v>
      </c>
      <c r="Q494" s="19">
        <v>100</v>
      </c>
    </row>
    <row r="495" spans="1:17" ht="11.1" customHeight="1" x14ac:dyDescent="0.2">
      <c r="A495" s="4"/>
      <c r="B495" s="20" t="s">
        <v>5</v>
      </c>
      <c r="C495" s="21">
        <v>17.701843283592869</v>
      </c>
      <c r="D495" s="21">
        <v>19.260237251742957</v>
      </c>
      <c r="E495" s="21">
        <v>19.905543379185271</v>
      </c>
      <c r="F495" s="21">
        <v>22.909380518103823</v>
      </c>
      <c r="G495" s="21">
        <v>17.369768092878516</v>
      </c>
      <c r="H495" s="21">
        <v>20.492918114103901</v>
      </c>
      <c r="I495" s="21">
        <v>17.879620951149171</v>
      </c>
      <c r="J495" s="21">
        <v>22.643132307436975</v>
      </c>
      <c r="K495" s="21">
        <v>20.96944515232871</v>
      </c>
      <c r="L495" s="21">
        <v>21.366840610964257</v>
      </c>
      <c r="M495" s="21">
        <v>16.06137681079268</v>
      </c>
      <c r="N495" s="21">
        <v>17.07951764840498</v>
      </c>
      <c r="O495" s="21">
        <v>17.957080101083768</v>
      </c>
      <c r="P495" s="21">
        <v>16.694056131344745</v>
      </c>
      <c r="Q495" s="21">
        <v>20.26440322472364</v>
      </c>
    </row>
    <row r="496" spans="1:17" ht="11.1" customHeight="1" x14ac:dyDescent="0.2">
      <c r="A496" s="4"/>
      <c r="B496" s="20" t="s">
        <v>6</v>
      </c>
      <c r="C496" s="21">
        <v>71.692938083172692</v>
      </c>
      <c r="D496" s="21">
        <v>70.185350732533564</v>
      </c>
      <c r="E496" s="21">
        <v>72.746946847734705</v>
      </c>
      <c r="F496" s="21">
        <v>65.82109005432531</v>
      </c>
      <c r="G496" s="21">
        <v>68.760835360918492</v>
      </c>
      <c r="H496" s="21">
        <v>65.14891793009923</v>
      </c>
      <c r="I496" s="21">
        <v>65.064851943780326</v>
      </c>
      <c r="J496" s="21">
        <v>61.035747821290144</v>
      </c>
      <c r="K496" s="21">
        <v>60.163991984022672</v>
      </c>
      <c r="L496" s="21">
        <v>67.512114084149999</v>
      </c>
      <c r="M496" s="21">
        <v>72.982642110023605</v>
      </c>
      <c r="N496" s="21">
        <v>72.826395595473599</v>
      </c>
      <c r="O496" s="21">
        <v>69.7108298205317</v>
      </c>
      <c r="P496" s="21">
        <v>68.708450594718627</v>
      </c>
      <c r="Q496" s="21">
        <v>66.190159821885032</v>
      </c>
    </row>
    <row r="497" spans="1:17" ht="11.1" customHeight="1" x14ac:dyDescent="0.2">
      <c r="A497" s="4"/>
      <c r="B497" s="20" t="s">
        <v>7</v>
      </c>
      <c r="C497" s="21">
        <v>0.35592423518357874</v>
      </c>
      <c r="D497" s="21">
        <v>0.29073072138705586</v>
      </c>
      <c r="E497" s="21">
        <v>0</v>
      </c>
      <c r="F497" s="21">
        <v>0.1129385961711966</v>
      </c>
      <c r="G497" s="21">
        <v>0.32757829294225826</v>
      </c>
      <c r="H497" s="21">
        <v>0.85996792315909343</v>
      </c>
      <c r="I497" s="21">
        <v>0.4355556676873385</v>
      </c>
      <c r="J497" s="21">
        <v>1.553182579028126</v>
      </c>
      <c r="K497" s="21">
        <v>0.29290305354260543</v>
      </c>
      <c r="L497" s="21">
        <v>0.12001590715801208</v>
      </c>
      <c r="M497" s="21">
        <v>0.1852341975640994</v>
      </c>
      <c r="N497" s="21">
        <v>0.14659790372245193</v>
      </c>
      <c r="O497" s="21">
        <v>0.31976819595042172</v>
      </c>
      <c r="P497" s="21">
        <v>0.78981305460237416</v>
      </c>
      <c r="Q497" s="21">
        <v>0.64060017218186083</v>
      </c>
    </row>
    <row r="498" spans="1:17" ht="11.1" customHeight="1" x14ac:dyDescent="0.2">
      <c r="A498" s="4"/>
      <c r="B498" s="20" t="s">
        <v>8</v>
      </c>
      <c r="C498" s="21">
        <v>10.249294398050958</v>
      </c>
      <c r="D498" s="21">
        <v>10.263681294336534</v>
      </c>
      <c r="E498" s="21">
        <v>7.3475097730798851</v>
      </c>
      <c r="F498" s="21">
        <v>11.156590831399701</v>
      </c>
      <c r="G498" s="21">
        <v>13.54181825326047</v>
      </c>
      <c r="H498" s="21">
        <v>13.49819603263788</v>
      </c>
      <c r="I498" s="21">
        <v>16.619971437382898</v>
      </c>
      <c r="J498" s="21">
        <v>14.767937292244538</v>
      </c>
      <c r="K498" s="21">
        <v>18.573659810106072</v>
      </c>
      <c r="L498" s="21">
        <v>11.001029397727699</v>
      </c>
      <c r="M498" s="21">
        <v>10.770746881619475</v>
      </c>
      <c r="N498" s="21">
        <v>9.9474888523990774</v>
      </c>
      <c r="O498" s="21">
        <v>12.01232188243401</v>
      </c>
      <c r="P498" s="21">
        <v>13.807680219334291</v>
      </c>
      <c r="Q498" s="21">
        <v>12.904836781209468</v>
      </c>
    </row>
    <row r="499" spans="1:17" ht="11.1" customHeight="1" x14ac:dyDescent="0.2">
      <c r="A499" s="4"/>
      <c r="B499" s="22" t="s">
        <v>10</v>
      </c>
      <c r="C499" s="19">
        <v>100.00000000000011</v>
      </c>
      <c r="D499" s="19">
        <v>100.00000000000003</v>
      </c>
      <c r="E499" s="19">
        <v>100</v>
      </c>
      <c r="F499" s="19">
        <v>100</v>
      </c>
      <c r="G499" s="19">
        <v>100</v>
      </c>
      <c r="H499" s="19">
        <v>100</v>
      </c>
      <c r="I499" s="19">
        <v>100</v>
      </c>
      <c r="J499" s="19">
        <v>100</v>
      </c>
      <c r="K499" s="19">
        <v>100</v>
      </c>
      <c r="L499" s="19">
        <v>100</v>
      </c>
      <c r="M499" s="19">
        <v>100</v>
      </c>
      <c r="N499" s="19">
        <v>100</v>
      </c>
      <c r="O499" s="19">
        <v>100</v>
      </c>
      <c r="P499" s="19">
        <v>100</v>
      </c>
      <c r="Q499" s="19">
        <v>100</v>
      </c>
    </row>
    <row r="500" spans="1:17" ht="11.1" customHeight="1" x14ac:dyDescent="0.2">
      <c r="A500" s="4"/>
      <c r="B500" s="20" t="s">
        <v>5</v>
      </c>
      <c r="C500" s="21">
        <v>48.063616860416587</v>
      </c>
      <c r="D500" s="21">
        <v>46.861508022527438</v>
      </c>
      <c r="E500" s="21">
        <v>47.897699952206423</v>
      </c>
      <c r="F500" s="21">
        <v>50.404306719883571</v>
      </c>
      <c r="G500" s="21">
        <v>59.409789369620917</v>
      </c>
      <c r="H500" s="21">
        <v>49.004451495389745</v>
      </c>
      <c r="I500" s="21">
        <v>50.672643043750753</v>
      </c>
      <c r="J500" s="21">
        <v>54.670672251364557</v>
      </c>
      <c r="K500" s="21">
        <v>49.859176914471249</v>
      </c>
      <c r="L500" s="21">
        <v>52.276574516384187</v>
      </c>
      <c r="M500" s="21">
        <v>44.761355369853923</v>
      </c>
      <c r="N500" s="21">
        <v>47.588186745415051</v>
      </c>
      <c r="O500" s="21">
        <v>51.738371638811891</v>
      </c>
      <c r="P500" s="21">
        <v>53.258479859074214</v>
      </c>
      <c r="Q500" s="21">
        <v>44.628723196313572</v>
      </c>
    </row>
    <row r="501" spans="1:17" ht="11.1" customHeight="1" x14ac:dyDescent="0.2">
      <c r="A501" s="4"/>
      <c r="B501" s="20" t="s">
        <v>11</v>
      </c>
      <c r="C501" s="21">
        <v>4.4791446781394519</v>
      </c>
      <c r="D501" s="21">
        <v>17.587429049543477</v>
      </c>
      <c r="E501" s="21">
        <v>12.374723443694371</v>
      </c>
      <c r="F501" s="21">
        <v>16.624993279230566</v>
      </c>
      <c r="G501" s="21">
        <v>7.8752671325348587</v>
      </c>
      <c r="H501" s="21">
        <v>14.887307470357172</v>
      </c>
      <c r="I501" s="21">
        <v>14.520358423604314</v>
      </c>
      <c r="J501" s="21">
        <v>13.145572279307421</v>
      </c>
      <c r="K501" s="21">
        <v>13.00837031813292</v>
      </c>
      <c r="L501" s="21">
        <v>6.7929562934968324</v>
      </c>
      <c r="M501" s="21">
        <v>12.997242326386386</v>
      </c>
      <c r="N501" s="21">
        <v>12.159472982987795</v>
      </c>
      <c r="O501" s="21">
        <v>15.213272976837034</v>
      </c>
      <c r="P501" s="21">
        <v>13.335548920883959</v>
      </c>
      <c r="Q501" s="21">
        <v>17.155722093886343</v>
      </c>
    </row>
    <row r="502" spans="1:17" ht="11.1" customHeight="1" x14ac:dyDescent="0.2">
      <c r="A502" s="4"/>
      <c r="B502" s="20" t="s">
        <v>7</v>
      </c>
      <c r="C502" s="21">
        <v>4.3314609834252931</v>
      </c>
      <c r="D502" s="21">
        <v>3.8022265085126747</v>
      </c>
      <c r="E502" s="21">
        <v>3.4514517480973361</v>
      </c>
      <c r="F502" s="21">
        <v>1.7001019289764574</v>
      </c>
      <c r="G502" s="21">
        <v>3.6922199655016379</v>
      </c>
      <c r="H502" s="21">
        <v>3.0921882714913345</v>
      </c>
      <c r="I502" s="21">
        <v>5.3109043867426173</v>
      </c>
      <c r="J502" s="21">
        <v>4.3195104162095772</v>
      </c>
      <c r="K502" s="21">
        <v>3.2082242688768248</v>
      </c>
      <c r="L502" s="21">
        <v>2.4821881855313208</v>
      </c>
      <c r="M502" s="21">
        <v>1.1226611835202054</v>
      </c>
      <c r="N502" s="21">
        <v>0.87901498571524705</v>
      </c>
      <c r="O502" s="21">
        <v>0.87653649534528133</v>
      </c>
      <c r="P502" s="21">
        <v>2.4547160844896272</v>
      </c>
      <c r="Q502" s="21">
        <v>1.3199829665647247</v>
      </c>
    </row>
    <row r="503" spans="1:17" ht="11.1" customHeight="1" x14ac:dyDescent="0.2">
      <c r="A503" s="4"/>
      <c r="B503" s="20" t="s">
        <v>8</v>
      </c>
      <c r="C503" s="21">
        <v>43.125777478018776</v>
      </c>
      <c r="D503" s="21">
        <v>31.748836419416431</v>
      </c>
      <c r="E503" s="21">
        <v>36.276124856001864</v>
      </c>
      <c r="F503" s="21">
        <v>31.270598071909291</v>
      </c>
      <c r="G503" s="21">
        <v>29.022723532342575</v>
      </c>
      <c r="H503" s="21">
        <v>33.016052762761774</v>
      </c>
      <c r="I503" s="21">
        <v>29.496094145902426</v>
      </c>
      <c r="J503" s="21">
        <v>27.864245053118434</v>
      </c>
      <c r="K503" s="21">
        <v>33.924228498518914</v>
      </c>
      <c r="L503" s="21">
        <v>38.448281004587678</v>
      </c>
      <c r="M503" s="21">
        <v>41.118741120239527</v>
      </c>
      <c r="N503" s="21">
        <v>39.373325285881897</v>
      </c>
      <c r="O503" s="21">
        <v>32.17181888900582</v>
      </c>
      <c r="P503" s="21">
        <v>30.951255135552259</v>
      </c>
      <c r="Q503" s="21">
        <v>36.895571743235358</v>
      </c>
    </row>
    <row r="504" spans="1:17" ht="11.1" customHeight="1" x14ac:dyDescent="0.2">
      <c r="A504" s="4"/>
      <c r="B504" s="23" t="s">
        <v>47</v>
      </c>
      <c r="C504" s="19">
        <v>100.00000000000018</v>
      </c>
      <c r="D504" s="19">
        <v>99.999999999999673</v>
      </c>
      <c r="E504" s="19">
        <v>99.999999999999659</v>
      </c>
      <c r="F504" s="19">
        <v>100</v>
      </c>
      <c r="G504" s="19">
        <v>100</v>
      </c>
      <c r="H504" s="19">
        <v>100</v>
      </c>
      <c r="I504" s="19">
        <v>100</v>
      </c>
      <c r="J504" s="19">
        <v>100</v>
      </c>
      <c r="K504" s="19">
        <v>100</v>
      </c>
      <c r="L504" s="19">
        <v>100</v>
      </c>
      <c r="M504" s="19">
        <v>100</v>
      </c>
      <c r="N504" s="19">
        <v>100</v>
      </c>
      <c r="O504" s="19">
        <v>100</v>
      </c>
      <c r="P504" s="19">
        <v>100</v>
      </c>
      <c r="Q504" s="19">
        <v>100</v>
      </c>
    </row>
    <row r="505" spans="1:17" ht="11.1" customHeight="1" x14ac:dyDescent="0.2">
      <c r="A505" s="4"/>
      <c r="B505" s="20" t="s">
        <v>14</v>
      </c>
      <c r="C505" s="21">
        <v>45.462927969507369</v>
      </c>
      <c r="D505" s="21">
        <v>33.328812453563096</v>
      </c>
      <c r="E505" s="21">
        <v>38.013730491045614</v>
      </c>
      <c r="F505" s="21">
        <v>35.373088860983529</v>
      </c>
      <c r="G505" s="21">
        <v>38.727251165828065</v>
      </c>
      <c r="H505" s="21">
        <v>41.246779734837169</v>
      </c>
      <c r="I505" s="21">
        <v>37.724492897766012</v>
      </c>
      <c r="J505" s="21">
        <v>36.258560487324424</v>
      </c>
      <c r="K505" s="21">
        <v>38.007811478519507</v>
      </c>
      <c r="L505" s="21">
        <v>42.057598414319123</v>
      </c>
      <c r="M505" s="21">
        <v>35.47276849013226</v>
      </c>
      <c r="N505" s="21">
        <v>34.389714169755436</v>
      </c>
      <c r="O505" s="21">
        <v>38.64751708248626</v>
      </c>
      <c r="P505" s="21">
        <v>38.180569431580729</v>
      </c>
      <c r="Q505" s="21">
        <v>36.338636261031226</v>
      </c>
    </row>
    <row r="506" spans="1:17" ht="11.1" customHeight="1" x14ac:dyDescent="0.2">
      <c r="A506" s="4"/>
      <c r="B506" s="20" t="s">
        <v>11</v>
      </c>
      <c r="C506" s="21">
        <v>36.047190157531006</v>
      </c>
      <c r="D506" s="21">
        <v>50.728061604985164</v>
      </c>
      <c r="E506" s="21">
        <v>46.818584964880365</v>
      </c>
      <c r="F506" s="21">
        <v>49.56279141722743</v>
      </c>
      <c r="G506" s="21">
        <v>43.464384675425528</v>
      </c>
      <c r="H506" s="21">
        <v>39.182726202351716</v>
      </c>
      <c r="I506" s="21">
        <v>36.023391595803339</v>
      </c>
      <c r="J506" s="21">
        <v>38.84372460427592</v>
      </c>
      <c r="K506" s="21">
        <v>39.719339384548263</v>
      </c>
      <c r="L506" s="21">
        <v>30.985381106163477</v>
      </c>
      <c r="M506" s="21">
        <v>39.026491521743665</v>
      </c>
      <c r="N506" s="21">
        <v>41.292389171938765</v>
      </c>
      <c r="O506" s="21">
        <v>35.322941588593267</v>
      </c>
      <c r="P506" s="21">
        <v>32.622905740593595</v>
      </c>
      <c r="Q506" s="21">
        <v>35.891399364813424</v>
      </c>
    </row>
    <row r="507" spans="1:17" ht="11.1" customHeight="1" x14ac:dyDescent="0.2">
      <c r="A507" s="4"/>
      <c r="B507" s="20" t="s">
        <v>7</v>
      </c>
      <c r="C507" s="21">
        <v>3.12371680785022</v>
      </c>
      <c r="D507" s="21">
        <v>1.7731412098534953</v>
      </c>
      <c r="E507" s="21">
        <v>3.6577810087546374</v>
      </c>
      <c r="F507" s="21">
        <v>3.2533306091741134</v>
      </c>
      <c r="G507" s="21">
        <v>5.3972904420277947</v>
      </c>
      <c r="H507" s="21">
        <v>4.4274347679666928</v>
      </c>
      <c r="I507" s="21">
        <v>5.0192252209958665</v>
      </c>
      <c r="J507" s="21">
        <v>3.1679859644154647</v>
      </c>
      <c r="K507" s="21">
        <v>4.1854448941861602</v>
      </c>
      <c r="L507" s="21">
        <v>2.6322362999300277</v>
      </c>
      <c r="M507" s="21">
        <v>4.5661854596535507</v>
      </c>
      <c r="N507" s="21">
        <v>3.8845415778746561</v>
      </c>
      <c r="O507" s="21">
        <v>3.5862902117323348</v>
      </c>
      <c r="P507" s="21">
        <v>4.4520575865427858</v>
      </c>
      <c r="Q507" s="21">
        <v>4.5570501928211016</v>
      </c>
    </row>
    <row r="508" spans="1:17" ht="11.1" customHeight="1" x14ac:dyDescent="0.2">
      <c r="A508" s="4"/>
      <c r="B508" s="20" t="s">
        <v>8</v>
      </c>
      <c r="C508" s="21">
        <v>15.366165065111598</v>
      </c>
      <c r="D508" s="21">
        <v>14.169984731597927</v>
      </c>
      <c r="E508" s="21">
        <v>11.50990353531904</v>
      </c>
      <c r="F508" s="21">
        <v>11.810789112615197</v>
      </c>
      <c r="G508" s="21">
        <v>12.411073716718816</v>
      </c>
      <c r="H508" s="21">
        <v>15.143059294844653</v>
      </c>
      <c r="I508" s="21">
        <v>21.232890285434685</v>
      </c>
      <c r="J508" s="21">
        <v>21.729728943984401</v>
      </c>
      <c r="K508" s="21">
        <v>18.087404242746128</v>
      </c>
      <c r="L508" s="21">
        <v>24.324784179587173</v>
      </c>
      <c r="M508" s="21">
        <v>20.934554528470549</v>
      </c>
      <c r="N508" s="21">
        <v>20.433355080430946</v>
      </c>
      <c r="O508" s="21">
        <v>22.443251117188534</v>
      </c>
      <c r="P508" s="21">
        <v>24.744467241282749</v>
      </c>
      <c r="Q508" s="21">
        <v>23.212914181334252</v>
      </c>
    </row>
    <row r="509" spans="1:17" ht="11.1" customHeight="1" x14ac:dyDescent="0.2">
      <c r="A509" s="4"/>
      <c r="B509" s="22" t="s">
        <v>9</v>
      </c>
      <c r="C509" s="19">
        <v>100.00000000000001</v>
      </c>
      <c r="D509" s="19">
        <v>100</v>
      </c>
      <c r="E509" s="19">
        <v>100.00000000000003</v>
      </c>
      <c r="F509" s="19">
        <v>100</v>
      </c>
      <c r="G509" s="19">
        <v>100</v>
      </c>
      <c r="H509" s="19">
        <v>100</v>
      </c>
      <c r="I509" s="19">
        <v>100</v>
      </c>
      <c r="J509" s="19">
        <v>100</v>
      </c>
      <c r="K509" s="19">
        <v>100</v>
      </c>
      <c r="L509" s="19">
        <v>100</v>
      </c>
      <c r="M509" s="19">
        <v>100</v>
      </c>
      <c r="N509" s="19">
        <v>100</v>
      </c>
      <c r="O509" s="19">
        <v>100</v>
      </c>
      <c r="P509" s="19">
        <v>100</v>
      </c>
      <c r="Q509" s="19">
        <v>100</v>
      </c>
    </row>
    <row r="510" spans="1:17" ht="11.1" customHeight="1" x14ac:dyDescent="0.2">
      <c r="A510" s="4"/>
      <c r="B510" s="20" t="s">
        <v>5</v>
      </c>
      <c r="C510" s="21">
        <v>34.199294915909093</v>
      </c>
      <c r="D510" s="21">
        <v>27.037886498107138</v>
      </c>
      <c r="E510" s="21">
        <v>30.625747882214434</v>
      </c>
      <c r="F510" s="21">
        <v>27.504538195452923</v>
      </c>
      <c r="G510" s="21">
        <v>32.635885494191918</v>
      </c>
      <c r="H510" s="21">
        <v>33.740733612538051</v>
      </c>
      <c r="I510" s="21">
        <v>30.105949196685039</v>
      </c>
      <c r="J510" s="21">
        <v>31.063552606300664</v>
      </c>
      <c r="K510" s="21">
        <v>29.601479029796639</v>
      </c>
      <c r="L510" s="21">
        <v>32.307771212726166</v>
      </c>
      <c r="M510" s="21">
        <v>28.093008714100709</v>
      </c>
      <c r="N510" s="21">
        <v>25.74968784202758</v>
      </c>
      <c r="O510" s="21">
        <v>30.779879998798826</v>
      </c>
      <c r="P510" s="21">
        <v>32.877183608894796</v>
      </c>
      <c r="Q510" s="21">
        <v>31.953321166780018</v>
      </c>
    </row>
    <row r="511" spans="1:17" ht="11.1" customHeight="1" x14ac:dyDescent="0.2">
      <c r="A511" s="4"/>
      <c r="B511" s="20" t="s">
        <v>6</v>
      </c>
      <c r="C511" s="21">
        <v>53.866425736105896</v>
      </c>
      <c r="D511" s="21">
        <v>65.198661053687687</v>
      </c>
      <c r="E511" s="21">
        <v>58.842986406330247</v>
      </c>
      <c r="F511" s="21">
        <v>62.63152388675266</v>
      </c>
      <c r="G511" s="21">
        <v>54.318917227095135</v>
      </c>
      <c r="H511" s="21">
        <v>51.460720132971332</v>
      </c>
      <c r="I511" s="21">
        <v>50.134659263018676</v>
      </c>
      <c r="J511" s="21">
        <v>51.252083048413787</v>
      </c>
      <c r="K511" s="21">
        <v>55.356022435746716</v>
      </c>
      <c r="L511" s="21">
        <v>44.538029760221534</v>
      </c>
      <c r="M511" s="21">
        <v>50.28727502046867</v>
      </c>
      <c r="N511" s="21">
        <v>55.322880092128649</v>
      </c>
      <c r="O511" s="21">
        <v>49.213649170095017</v>
      </c>
      <c r="P511" s="21">
        <v>46.878416212990693</v>
      </c>
      <c r="Q511" s="21">
        <v>44.079753927626591</v>
      </c>
    </row>
    <row r="512" spans="1:17" ht="11.1" customHeight="1" x14ac:dyDescent="0.2">
      <c r="A512" s="4"/>
      <c r="B512" s="20" t="s">
        <v>7</v>
      </c>
      <c r="C512" s="21">
        <v>1.3854177985439531</v>
      </c>
      <c r="D512" s="21">
        <v>1.0852856859047715</v>
      </c>
      <c r="E512" s="21">
        <v>1.0801485803958983</v>
      </c>
      <c r="F512" s="21">
        <v>0.91462055098977602</v>
      </c>
      <c r="G512" s="21">
        <v>1.9612612995825642</v>
      </c>
      <c r="H512" s="21">
        <v>2.1740634548954634</v>
      </c>
      <c r="I512" s="21">
        <v>2.1152586965245113</v>
      </c>
      <c r="J512" s="21">
        <v>1.0685226999137412</v>
      </c>
      <c r="K512" s="21">
        <v>1.6984390970235717</v>
      </c>
      <c r="L512" s="21">
        <v>1.4771667611142809</v>
      </c>
      <c r="M512" s="21">
        <v>2.6835480663732483</v>
      </c>
      <c r="N512" s="21">
        <v>1.6401621710932683</v>
      </c>
      <c r="O512" s="21">
        <v>1.0289576996356089</v>
      </c>
      <c r="P512" s="21">
        <v>2.5432324908074997</v>
      </c>
      <c r="Q512" s="21">
        <v>2.7479117792548799</v>
      </c>
    </row>
    <row r="513" spans="1:17" ht="11.1" customHeight="1" x14ac:dyDescent="0.2">
      <c r="A513" s="4"/>
      <c r="B513" s="20" t="s">
        <v>8</v>
      </c>
      <c r="C513" s="21">
        <v>10.548861549441069</v>
      </c>
      <c r="D513" s="21">
        <v>6.6781667623004051</v>
      </c>
      <c r="E513" s="21">
        <v>9.4511171310594548</v>
      </c>
      <c r="F513" s="21">
        <v>8.9493173668048307</v>
      </c>
      <c r="G513" s="21">
        <v>11.083935979130604</v>
      </c>
      <c r="H513" s="21">
        <v>12.624482799595253</v>
      </c>
      <c r="I513" s="21">
        <v>17.644132843771786</v>
      </c>
      <c r="J513" s="21">
        <v>16.615841645372029</v>
      </c>
      <c r="K513" s="21">
        <v>13.344059437432817</v>
      </c>
      <c r="L513" s="21">
        <v>21.677032265938017</v>
      </c>
      <c r="M513" s="21">
        <v>18.936168199057512</v>
      </c>
      <c r="N513" s="21">
        <v>17.287269894750629</v>
      </c>
      <c r="O513" s="21">
        <v>18.977513131470364</v>
      </c>
      <c r="P513" s="21">
        <v>17.701167687306789</v>
      </c>
      <c r="Q513" s="21">
        <v>21.219013126338506</v>
      </c>
    </row>
    <row r="514" spans="1:17" ht="11.1" customHeight="1" x14ac:dyDescent="0.2">
      <c r="A514" s="4"/>
      <c r="B514" s="22" t="s">
        <v>10</v>
      </c>
      <c r="C514" s="19">
        <v>100.00000000000007</v>
      </c>
      <c r="D514" s="19">
        <v>100.00000000000018</v>
      </c>
      <c r="E514" s="19">
        <v>99.999999999999901</v>
      </c>
      <c r="F514" s="19">
        <v>100</v>
      </c>
      <c r="G514" s="19">
        <v>100</v>
      </c>
      <c r="H514" s="19">
        <v>100</v>
      </c>
      <c r="I514" s="19">
        <v>100</v>
      </c>
      <c r="J514" s="19">
        <v>100</v>
      </c>
      <c r="K514" s="19">
        <v>100</v>
      </c>
      <c r="L514" s="19">
        <v>100</v>
      </c>
      <c r="M514" s="19">
        <v>100</v>
      </c>
      <c r="N514" s="19">
        <v>100</v>
      </c>
      <c r="O514" s="19">
        <v>100</v>
      </c>
      <c r="P514" s="19">
        <v>100</v>
      </c>
      <c r="Q514" s="19">
        <v>100</v>
      </c>
    </row>
    <row r="515" spans="1:17" ht="11.1" customHeight="1" x14ac:dyDescent="0.2">
      <c r="A515" s="4"/>
      <c r="B515" s="20" t="s">
        <v>5</v>
      </c>
      <c r="C515" s="21">
        <v>61.48737270963224</v>
      </c>
      <c r="D515" s="21">
        <v>43.888657306602369</v>
      </c>
      <c r="E515" s="21">
        <v>49.198040223746951</v>
      </c>
      <c r="F515" s="21">
        <v>48.626142653980814</v>
      </c>
      <c r="G515" s="21">
        <v>50.067168875507221</v>
      </c>
      <c r="H515" s="21">
        <v>53.465007321370265</v>
      </c>
      <c r="I515" s="21">
        <v>49.86912953636147</v>
      </c>
      <c r="J515" s="21">
        <v>45.290298952798608</v>
      </c>
      <c r="K515" s="21">
        <v>49.418588610781867</v>
      </c>
      <c r="L515" s="21">
        <v>55.484503212258524</v>
      </c>
      <c r="M515" s="21">
        <v>45.693668548934681</v>
      </c>
      <c r="N515" s="21">
        <v>47.38813061805277</v>
      </c>
      <c r="O515" s="21">
        <v>50.226424759081596</v>
      </c>
      <c r="P515" s="21">
        <v>44.681415064766561</v>
      </c>
      <c r="Q515" s="21">
        <v>42.713045315442606</v>
      </c>
    </row>
    <row r="516" spans="1:17" ht="11.1" customHeight="1" x14ac:dyDescent="0.2">
      <c r="A516" s="4"/>
      <c r="B516" s="20" t="s">
        <v>11</v>
      </c>
      <c r="C516" s="21">
        <v>10.69627944502999</v>
      </c>
      <c r="D516" s="21">
        <v>26.437951342879735</v>
      </c>
      <c r="E516" s="21">
        <v>28.615424888304947</v>
      </c>
      <c r="F516" s="21">
        <v>27.55103578557808</v>
      </c>
      <c r="G516" s="21">
        <v>23.257174577019864</v>
      </c>
      <c r="H516" s="21">
        <v>19.196794633836678</v>
      </c>
      <c r="I516" s="21">
        <v>13.528775163535471</v>
      </c>
      <c r="J516" s="21">
        <v>17.271274509892514</v>
      </c>
      <c r="K516" s="21">
        <v>18.494065881100013</v>
      </c>
      <c r="L516" s="21">
        <v>12.32144794350973</v>
      </c>
      <c r="M516" s="21">
        <v>23.430408963867748</v>
      </c>
      <c r="N516" s="21">
        <v>20.184332664125378</v>
      </c>
      <c r="O516" s="21">
        <v>14.879799773844134</v>
      </c>
      <c r="P516" s="21">
        <v>15.148621179418308</v>
      </c>
      <c r="Q516" s="21">
        <v>23.988965823754608</v>
      </c>
    </row>
    <row r="517" spans="1:17" ht="11.1" customHeight="1" x14ac:dyDescent="0.2">
      <c r="A517" s="4"/>
      <c r="B517" s="20" t="s">
        <v>7</v>
      </c>
      <c r="C517" s="21">
        <v>5.5967444965091371</v>
      </c>
      <c r="D517" s="21">
        <v>2.9277641804044174</v>
      </c>
      <c r="E517" s="21">
        <v>7.5599341379942713</v>
      </c>
      <c r="F517" s="21">
        <v>7.1924359825587736</v>
      </c>
      <c r="G517" s="21">
        <v>11.79393280825804</v>
      </c>
      <c r="H517" s="21">
        <v>8.0954382802654674</v>
      </c>
      <c r="I517" s="21">
        <v>9.6484062868398421</v>
      </c>
      <c r="J517" s="21">
        <v>6.8179906529769081</v>
      </c>
      <c r="K517" s="21">
        <v>7.561312914059501</v>
      </c>
      <c r="L517" s="21">
        <v>4.2229320540193669</v>
      </c>
      <c r="M517" s="21">
        <v>7.1736210981655928</v>
      </c>
      <c r="N517" s="21">
        <v>7.2610796913873807</v>
      </c>
      <c r="O517" s="21">
        <v>7.3499509831880303</v>
      </c>
      <c r="P517" s="21">
        <v>6.7918792972403423</v>
      </c>
      <c r="Q517" s="21">
        <v>7.1867787382653567</v>
      </c>
    </row>
    <row r="518" spans="1:17" ht="11.1" customHeight="1" x14ac:dyDescent="0.2">
      <c r="A518" s="4"/>
      <c r="B518" s="20" t="s">
        <v>8</v>
      </c>
      <c r="C518" s="21">
        <v>22.219603348828716</v>
      </c>
      <c r="D518" s="21">
        <v>26.745627170113661</v>
      </c>
      <c r="E518" s="21">
        <v>14.626600749953722</v>
      </c>
      <c r="F518" s="21">
        <v>16.630385577882318</v>
      </c>
      <c r="G518" s="21">
        <v>14.88172373921493</v>
      </c>
      <c r="H518" s="21">
        <v>19.242759764527452</v>
      </c>
      <c r="I518" s="21">
        <v>26.953689013263311</v>
      </c>
      <c r="J518" s="21">
        <v>30.620435884331823</v>
      </c>
      <c r="K518" s="21">
        <v>24.526032594058574</v>
      </c>
      <c r="L518" s="21">
        <v>27.971116790212417</v>
      </c>
      <c r="M518" s="21">
        <v>23.702301389031838</v>
      </c>
      <c r="N518" s="21">
        <v>25.166457026434635</v>
      </c>
      <c r="O518" s="21">
        <v>27.543824483886315</v>
      </c>
      <c r="P518" s="21">
        <v>33.378084458574868</v>
      </c>
      <c r="Q518" s="21">
        <v>26.111210122537429</v>
      </c>
    </row>
    <row r="519" spans="1:17" ht="11.1" customHeight="1" thickBot="1" x14ac:dyDescent="0.25">
      <c r="A519" s="4"/>
      <c r="B519" s="25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7"/>
      <c r="P519" s="27"/>
      <c r="Q519" s="27"/>
    </row>
    <row r="520" spans="1:17" ht="11.1" customHeight="1" x14ac:dyDescent="0.2">
      <c r="A520" s="45"/>
      <c r="B520" s="45"/>
      <c r="C520" s="48"/>
      <c r="D520" s="48"/>
      <c r="E520" s="48"/>
      <c r="F520" s="48"/>
      <c r="G520" s="48"/>
      <c r="H520" s="48"/>
      <c r="I520" s="48"/>
      <c r="J520" s="48"/>
      <c r="K520" s="48"/>
      <c r="L520" s="32"/>
      <c r="M520" s="32"/>
      <c r="Q520" s="32" t="s">
        <v>18</v>
      </c>
    </row>
    <row r="521" spans="1:17" ht="13.5" thickBot="1" x14ac:dyDescent="0.25">
      <c r="A521" s="61"/>
      <c r="B521" s="24"/>
      <c r="C521" s="62"/>
      <c r="D521" s="62"/>
      <c r="E521" s="62"/>
      <c r="F521" s="63"/>
      <c r="G521" s="63"/>
      <c r="H521" s="63"/>
      <c r="I521" s="63"/>
      <c r="J521" s="63"/>
      <c r="K521" s="34"/>
      <c r="L521" s="32"/>
      <c r="M521" s="32"/>
      <c r="Q521" s="32" t="s">
        <v>48</v>
      </c>
    </row>
    <row r="522" spans="1:17" ht="58.5" customHeight="1" thickBot="1" x14ac:dyDescent="0.25">
      <c r="A522" s="4"/>
      <c r="B522" s="12" t="str">
        <f>+B4</f>
        <v>Ámbito geográfico / Sexo / Población económicamente no activa</v>
      </c>
      <c r="C522" s="12">
        <v>2004</v>
      </c>
      <c r="D522" s="12">
        <v>2005</v>
      </c>
      <c r="E522" s="12">
        <v>2006</v>
      </c>
      <c r="F522" s="12">
        <v>2007</v>
      </c>
      <c r="G522" s="12">
        <v>2008</v>
      </c>
      <c r="H522" s="12">
        <v>2009</v>
      </c>
      <c r="I522" s="12">
        <v>2010</v>
      </c>
      <c r="J522" s="12">
        <v>2011</v>
      </c>
      <c r="K522" s="12">
        <v>2012</v>
      </c>
      <c r="L522" s="12">
        <v>2013</v>
      </c>
      <c r="M522" s="12">
        <v>2014</v>
      </c>
      <c r="N522" s="12">
        <v>2015</v>
      </c>
      <c r="O522" s="13">
        <v>2016</v>
      </c>
      <c r="P522" s="13">
        <v>2017</v>
      </c>
      <c r="Q522" s="13">
        <v>2018</v>
      </c>
    </row>
    <row r="523" spans="1:17" ht="6.75" customHeight="1" x14ac:dyDescent="0.2">
      <c r="A523" s="4"/>
      <c r="B523" s="50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</row>
    <row r="524" spans="1:17" ht="11.1" customHeight="1" x14ac:dyDescent="0.2">
      <c r="A524" s="4"/>
      <c r="B524" s="23" t="s">
        <v>49</v>
      </c>
      <c r="C524" s="19">
        <v>100.00000000000003</v>
      </c>
      <c r="D524" s="19">
        <v>100.00000000000009</v>
      </c>
      <c r="E524" s="19">
        <v>100.00000000000017</v>
      </c>
      <c r="F524" s="19">
        <v>100</v>
      </c>
      <c r="G524" s="19">
        <v>100</v>
      </c>
      <c r="H524" s="19">
        <v>100</v>
      </c>
      <c r="I524" s="19">
        <v>100</v>
      </c>
      <c r="J524" s="19">
        <v>100</v>
      </c>
      <c r="K524" s="19">
        <v>100</v>
      </c>
      <c r="L524" s="19">
        <v>100</v>
      </c>
      <c r="M524" s="19">
        <v>100</v>
      </c>
      <c r="N524" s="19">
        <v>100</v>
      </c>
      <c r="O524" s="19">
        <v>100</v>
      </c>
      <c r="P524" s="19">
        <v>100</v>
      </c>
      <c r="Q524" s="19">
        <v>100</v>
      </c>
    </row>
    <row r="525" spans="1:17" ht="11.1" customHeight="1" x14ac:dyDescent="0.2">
      <c r="A525" s="4"/>
      <c r="B525" s="20" t="s">
        <v>14</v>
      </c>
      <c r="C525" s="21">
        <v>36.253978210718024</v>
      </c>
      <c r="D525" s="21">
        <v>34.524808649633684</v>
      </c>
      <c r="E525" s="21">
        <v>39.393745808493627</v>
      </c>
      <c r="F525" s="21">
        <v>30.353992218393834</v>
      </c>
      <c r="G525" s="21">
        <v>31.023185871293517</v>
      </c>
      <c r="H525" s="21">
        <v>31.517878934773421</v>
      </c>
      <c r="I525" s="21">
        <v>32.049371437156125</v>
      </c>
      <c r="J525" s="21">
        <v>24.419619618672446</v>
      </c>
      <c r="K525" s="21">
        <v>31.148560002616744</v>
      </c>
      <c r="L525" s="21">
        <v>30.275447751825553</v>
      </c>
      <c r="M525" s="21">
        <v>27.148764389205404</v>
      </c>
      <c r="N525" s="21">
        <v>28.615889943847712</v>
      </c>
      <c r="O525" s="21">
        <v>28.486324058124708</v>
      </c>
      <c r="P525" s="21">
        <v>31.432601625355037</v>
      </c>
      <c r="Q525" s="21">
        <v>31.266428410751441</v>
      </c>
    </row>
    <row r="526" spans="1:17" ht="11.1" customHeight="1" x14ac:dyDescent="0.2">
      <c r="A526" s="4"/>
      <c r="B526" s="20" t="s">
        <v>11</v>
      </c>
      <c r="C526" s="21">
        <v>44.582145546095752</v>
      </c>
      <c r="D526" s="21">
        <v>45.7914806239095</v>
      </c>
      <c r="E526" s="21">
        <v>39.251956919928702</v>
      </c>
      <c r="F526" s="21">
        <v>50.181768373294908</v>
      </c>
      <c r="G526" s="21">
        <v>46.836406829742224</v>
      </c>
      <c r="H526" s="21">
        <v>49.773819984217909</v>
      </c>
      <c r="I526" s="21">
        <v>48.807339242575296</v>
      </c>
      <c r="J526" s="21">
        <v>52.202270439080863</v>
      </c>
      <c r="K526" s="21">
        <v>49.080874410734197</v>
      </c>
      <c r="L526" s="21">
        <v>52.316994570788204</v>
      </c>
      <c r="M526" s="21">
        <v>54.786604978355555</v>
      </c>
      <c r="N526" s="21">
        <v>45.019835473188351</v>
      </c>
      <c r="O526" s="21">
        <v>48.839193620161694</v>
      </c>
      <c r="P526" s="21">
        <v>45.321219330056294</v>
      </c>
      <c r="Q526" s="21">
        <v>43.115116869747524</v>
      </c>
    </row>
    <row r="527" spans="1:17" ht="11.1" customHeight="1" x14ac:dyDescent="0.2">
      <c r="A527" s="4"/>
      <c r="B527" s="20" t="s">
        <v>7</v>
      </c>
      <c r="C527" s="21">
        <v>3.8520936782013333</v>
      </c>
      <c r="D527" s="21">
        <v>2.5851650113560738</v>
      </c>
      <c r="E527" s="21">
        <v>1.2810038939591963</v>
      </c>
      <c r="F527" s="21">
        <v>1.7755725367987047</v>
      </c>
      <c r="G527" s="21">
        <v>2.6303071290544504</v>
      </c>
      <c r="H527" s="21">
        <v>1.6527550687315906</v>
      </c>
      <c r="I527" s="21">
        <v>2.1823365804395309</v>
      </c>
      <c r="J527" s="21">
        <v>1.5603686694774193</v>
      </c>
      <c r="K527" s="21">
        <v>1.2452898442824212</v>
      </c>
      <c r="L527" s="21">
        <v>2.2097207655626097</v>
      </c>
      <c r="M527" s="21">
        <v>1.4166358243597961</v>
      </c>
      <c r="N527" s="21">
        <v>1.5698104426299899</v>
      </c>
      <c r="O527" s="21">
        <v>1.7622795149343415</v>
      </c>
      <c r="P527" s="21">
        <v>1.8760669397587042</v>
      </c>
      <c r="Q527" s="21">
        <v>2.5248476884659712</v>
      </c>
    </row>
    <row r="528" spans="1:17" ht="11.1" customHeight="1" x14ac:dyDescent="0.2">
      <c r="A528" s="4"/>
      <c r="B528" s="20" t="s">
        <v>8</v>
      </c>
      <c r="C528" s="21">
        <v>15.311782564984918</v>
      </c>
      <c r="D528" s="21">
        <v>17.098545715100823</v>
      </c>
      <c r="E528" s="21">
        <v>20.073293377618651</v>
      </c>
      <c r="F528" s="21">
        <v>17.688666871512304</v>
      </c>
      <c r="G528" s="21">
        <v>19.510100169909997</v>
      </c>
      <c r="H528" s="21">
        <v>17.055546012277048</v>
      </c>
      <c r="I528" s="21">
        <v>16.96095273982916</v>
      </c>
      <c r="J528" s="21">
        <v>21.817741272769336</v>
      </c>
      <c r="K528" s="21">
        <v>18.525275742366986</v>
      </c>
      <c r="L528" s="21">
        <v>15.197836911823554</v>
      </c>
      <c r="M528" s="21">
        <v>16.647994808079165</v>
      </c>
      <c r="N528" s="21">
        <v>24.794464140333822</v>
      </c>
      <c r="O528" s="21">
        <v>20.912202806779202</v>
      </c>
      <c r="P528" s="21">
        <v>21.370112104829932</v>
      </c>
      <c r="Q528" s="21">
        <v>23.093607031035059</v>
      </c>
    </row>
    <row r="529" spans="1:17" ht="11.1" customHeight="1" x14ac:dyDescent="0.2">
      <c r="A529" s="4"/>
      <c r="B529" s="22" t="s">
        <v>9</v>
      </c>
      <c r="C529" s="19">
        <v>100.00000000000004</v>
      </c>
      <c r="D529" s="19">
        <v>100.00000000000001</v>
      </c>
      <c r="E529" s="19">
        <v>100.0000000000001</v>
      </c>
      <c r="F529" s="19">
        <v>100</v>
      </c>
      <c r="G529" s="19">
        <v>100</v>
      </c>
      <c r="H529" s="19">
        <v>100</v>
      </c>
      <c r="I529" s="19">
        <v>100</v>
      </c>
      <c r="J529" s="19">
        <v>100</v>
      </c>
      <c r="K529" s="19">
        <v>100</v>
      </c>
      <c r="L529" s="19">
        <v>100</v>
      </c>
      <c r="M529" s="19">
        <v>100</v>
      </c>
      <c r="N529" s="19">
        <v>100</v>
      </c>
      <c r="O529" s="19">
        <v>100</v>
      </c>
      <c r="P529" s="19">
        <v>100</v>
      </c>
      <c r="Q529" s="19">
        <v>100</v>
      </c>
    </row>
    <row r="530" spans="1:17" ht="11.1" customHeight="1" x14ac:dyDescent="0.2">
      <c r="A530" s="4"/>
      <c r="B530" s="20" t="s">
        <v>5</v>
      </c>
      <c r="C530" s="21">
        <v>31.486589183589274</v>
      </c>
      <c r="D530" s="21">
        <v>27.67596683835178</v>
      </c>
      <c r="E530" s="21">
        <v>36.66573484786236</v>
      </c>
      <c r="F530" s="21">
        <v>19.837506787945625</v>
      </c>
      <c r="G530" s="21">
        <v>22.706336440064689</v>
      </c>
      <c r="H530" s="21">
        <v>24.15457532062964</v>
      </c>
      <c r="I530" s="21">
        <v>21.321464078734632</v>
      </c>
      <c r="J530" s="21">
        <v>16.998904964214113</v>
      </c>
      <c r="K530" s="21">
        <v>20.38289260123117</v>
      </c>
      <c r="L530" s="21">
        <v>24.197518577366587</v>
      </c>
      <c r="M530" s="21">
        <v>23.100470395377517</v>
      </c>
      <c r="N530" s="21">
        <v>22.097530299195213</v>
      </c>
      <c r="O530" s="21">
        <v>19.95174411366488</v>
      </c>
      <c r="P530" s="21">
        <v>24.216033597742396</v>
      </c>
      <c r="Q530" s="21">
        <v>23.757534135724441</v>
      </c>
    </row>
    <row r="531" spans="1:17" ht="11.1" customHeight="1" x14ac:dyDescent="0.2">
      <c r="A531" s="4"/>
      <c r="B531" s="20" t="s">
        <v>6</v>
      </c>
      <c r="C531" s="21">
        <v>60.398607162186266</v>
      </c>
      <c r="D531" s="21">
        <v>60.99807340978434</v>
      </c>
      <c r="E531" s="21">
        <v>54.834384691965134</v>
      </c>
      <c r="F531" s="21">
        <v>64.918656163776703</v>
      </c>
      <c r="G531" s="21">
        <v>63.043520568681174</v>
      </c>
      <c r="H531" s="21">
        <v>66.355638354595428</v>
      </c>
      <c r="I531" s="21">
        <v>67.035742364976855</v>
      </c>
      <c r="J531" s="21">
        <v>69.95257326504553</v>
      </c>
      <c r="K531" s="21">
        <v>66.821014927662588</v>
      </c>
      <c r="L531" s="21">
        <v>67.098126194757128</v>
      </c>
      <c r="M531" s="21">
        <v>65.897572145515284</v>
      </c>
      <c r="N531" s="21">
        <v>58.90873233827277</v>
      </c>
      <c r="O531" s="21">
        <v>66.034106087542852</v>
      </c>
      <c r="P531" s="21">
        <v>61.966890582665208</v>
      </c>
      <c r="Q531" s="21">
        <v>62.332569551149412</v>
      </c>
    </row>
    <row r="532" spans="1:17" ht="11.1" customHeight="1" x14ac:dyDescent="0.2">
      <c r="A532" s="4"/>
      <c r="B532" s="20" t="s">
        <v>7</v>
      </c>
      <c r="C532" s="21">
        <v>1.3175363801407345</v>
      </c>
      <c r="D532" s="21">
        <v>1.058028212009027</v>
      </c>
      <c r="E532" s="21">
        <v>0.93092414816001656</v>
      </c>
      <c r="F532" s="21">
        <v>0.97075949357830194</v>
      </c>
      <c r="G532" s="21">
        <v>1.115805190821586</v>
      </c>
      <c r="H532" s="21">
        <v>1.2794517855552172</v>
      </c>
      <c r="I532" s="21">
        <v>1.0511661953194766</v>
      </c>
      <c r="J532" s="21">
        <v>0.85645263698793073</v>
      </c>
      <c r="K532" s="21">
        <v>0.62518446882734047</v>
      </c>
      <c r="L532" s="21">
        <v>1.1035379037666226</v>
      </c>
      <c r="M532" s="21">
        <v>0.49564820684690791</v>
      </c>
      <c r="N532" s="21">
        <v>0.94792082406301159</v>
      </c>
      <c r="O532" s="21">
        <v>0.70989483655341989</v>
      </c>
      <c r="P532" s="21">
        <v>0.41977867125956558</v>
      </c>
      <c r="Q532" s="21">
        <v>1.1520671401943536</v>
      </c>
    </row>
    <row r="533" spans="1:17" ht="11.1" customHeight="1" x14ac:dyDescent="0.2">
      <c r="A533" s="4"/>
      <c r="B533" s="20" t="s">
        <v>8</v>
      </c>
      <c r="C533" s="21">
        <v>6.7972672740837679</v>
      </c>
      <c r="D533" s="21">
        <v>10.267931539854871</v>
      </c>
      <c r="E533" s="21">
        <v>7.5689563120125838</v>
      </c>
      <c r="F533" s="21">
        <v>14.273077554699045</v>
      </c>
      <c r="G533" s="21">
        <v>13.134337800432567</v>
      </c>
      <c r="H533" s="21">
        <v>8.2103345392198399</v>
      </c>
      <c r="I533" s="21">
        <v>10.591627360969238</v>
      </c>
      <c r="J533" s="21">
        <v>12.192069133752375</v>
      </c>
      <c r="K533" s="21">
        <v>12.170908002278892</v>
      </c>
      <c r="L533" s="21">
        <v>7.6008173241095243</v>
      </c>
      <c r="M533" s="21">
        <v>10.506309252260259</v>
      </c>
      <c r="N533" s="21">
        <v>18.04581653846888</v>
      </c>
      <c r="O533" s="21">
        <v>13.304254962239005</v>
      </c>
      <c r="P533" s="21">
        <v>13.397297148332688</v>
      </c>
      <c r="Q533" s="21">
        <v>12.757829172931796</v>
      </c>
    </row>
    <row r="534" spans="1:17" ht="11.1" customHeight="1" x14ac:dyDescent="0.2">
      <c r="A534" s="4"/>
      <c r="B534" s="22" t="s">
        <v>10</v>
      </c>
      <c r="C534" s="19">
        <v>100.00000000000003</v>
      </c>
      <c r="D534" s="19">
        <v>99.999999999999929</v>
      </c>
      <c r="E534" s="19">
        <v>100.00000000000011</v>
      </c>
      <c r="F534" s="19">
        <v>100</v>
      </c>
      <c r="G534" s="19">
        <v>100</v>
      </c>
      <c r="H534" s="19">
        <v>100</v>
      </c>
      <c r="I534" s="19">
        <v>100</v>
      </c>
      <c r="J534" s="19">
        <v>100</v>
      </c>
      <c r="K534" s="19">
        <v>100</v>
      </c>
      <c r="L534" s="19">
        <v>100</v>
      </c>
      <c r="M534" s="19">
        <v>100</v>
      </c>
      <c r="N534" s="19">
        <v>100</v>
      </c>
      <c r="O534" s="19">
        <v>100</v>
      </c>
      <c r="P534" s="19">
        <v>100</v>
      </c>
      <c r="Q534" s="19">
        <v>100</v>
      </c>
    </row>
    <row r="535" spans="1:17" ht="11.1" customHeight="1" x14ac:dyDescent="0.2">
      <c r="A535" s="4"/>
      <c r="B535" s="20" t="s">
        <v>5</v>
      </c>
      <c r="C535" s="21">
        <v>46.287659145342261</v>
      </c>
      <c r="D535" s="21">
        <v>51.28995977811239</v>
      </c>
      <c r="E535" s="21">
        <v>44.284949615872442</v>
      </c>
      <c r="F535" s="21">
        <v>56.622144686415879</v>
      </c>
      <c r="G535" s="21">
        <v>49.419469397367223</v>
      </c>
      <c r="H535" s="21">
        <v>47.328010824395776</v>
      </c>
      <c r="I535" s="21">
        <v>52.810274410745635</v>
      </c>
      <c r="J535" s="21">
        <v>42.015168817707348</v>
      </c>
      <c r="K535" s="21">
        <v>51.952748911086744</v>
      </c>
      <c r="L535" s="21">
        <v>42.193216260346524</v>
      </c>
      <c r="M535" s="21">
        <v>36.527532038304329</v>
      </c>
      <c r="N535" s="21">
        <v>41.56697050174833</v>
      </c>
      <c r="O535" s="21">
        <v>45.074011919588038</v>
      </c>
      <c r="P535" s="21">
        <v>45.227344689061518</v>
      </c>
      <c r="Q535" s="21">
        <v>45.189714362167315</v>
      </c>
    </row>
    <row r="536" spans="1:17" ht="11.1" customHeight="1" x14ac:dyDescent="0.2">
      <c r="A536" s="4"/>
      <c r="B536" s="20" t="s">
        <v>11</v>
      </c>
      <c r="C536" s="21">
        <v>11.294044141423553</v>
      </c>
      <c r="D536" s="21">
        <v>8.5675479898587383</v>
      </c>
      <c r="E536" s="21">
        <v>11.313348480776602</v>
      </c>
      <c r="F536" s="21">
        <v>13.371864727756453</v>
      </c>
      <c r="G536" s="21">
        <v>10.987415941278071</v>
      </c>
      <c r="H536" s="21">
        <v>14.170135939211836</v>
      </c>
      <c r="I536" s="21">
        <v>13.531297425288532</v>
      </c>
      <c r="J536" s="21">
        <v>10.11382731529261</v>
      </c>
      <c r="K536" s="21">
        <v>14.798816381569262</v>
      </c>
      <c r="L536" s="21">
        <v>23.333750453909971</v>
      </c>
      <c r="M536" s="21">
        <v>29.045594178143595</v>
      </c>
      <c r="N536" s="21">
        <v>17.424515183114053</v>
      </c>
      <c r="O536" s="21">
        <v>15.419406979197532</v>
      </c>
      <c r="P536" s="21">
        <v>13.502388387970692</v>
      </c>
      <c r="Q536" s="21">
        <v>7.4813631983389666</v>
      </c>
    </row>
    <row r="537" spans="1:17" ht="11.1" customHeight="1" x14ac:dyDescent="0.2">
      <c r="A537" s="4"/>
      <c r="B537" s="20" t="s">
        <v>7</v>
      </c>
      <c r="C537" s="21">
        <v>9.1864473662576245</v>
      </c>
      <c r="D537" s="21">
        <v>6.3234144760670183</v>
      </c>
      <c r="E537" s="21">
        <v>1.9086814987232779</v>
      </c>
      <c r="F537" s="21">
        <v>3.7858403080407248</v>
      </c>
      <c r="G537" s="21">
        <v>5.9802784477493054</v>
      </c>
      <c r="H537" s="21">
        <v>2.4542939500715732</v>
      </c>
      <c r="I537" s="21">
        <v>4.3714045717510119</v>
      </c>
      <c r="J537" s="21">
        <v>3.2294517374022798</v>
      </c>
      <c r="K537" s="21">
        <v>2.443616793567962</v>
      </c>
      <c r="L537" s="21">
        <v>4.3787541479154655</v>
      </c>
      <c r="M537" s="21">
        <v>3.5503071648108104</v>
      </c>
      <c r="N537" s="21">
        <v>2.8054192441158698</v>
      </c>
      <c r="O537" s="21">
        <v>3.8076793669213207</v>
      </c>
      <c r="P537" s="21">
        <v>4.6598171121078025</v>
      </c>
      <c r="Q537" s="21">
        <v>5.0703111644527157</v>
      </c>
    </row>
    <row r="538" spans="1:17" ht="11.1" customHeight="1" x14ac:dyDescent="0.2">
      <c r="A538" s="4"/>
      <c r="B538" s="20" t="s">
        <v>8</v>
      </c>
      <c r="C538" s="21">
        <v>33.231849346976581</v>
      </c>
      <c r="D538" s="21">
        <v>33.819077755961786</v>
      </c>
      <c r="E538" s="21">
        <v>42.493020404627799</v>
      </c>
      <c r="F538" s="21">
        <v>26.220150277786939</v>
      </c>
      <c r="G538" s="21">
        <v>33.612836213605448</v>
      </c>
      <c r="H538" s="21">
        <v>36.047559286320869</v>
      </c>
      <c r="I538" s="21">
        <v>29.287023592214815</v>
      </c>
      <c r="J538" s="21">
        <v>44.641552129597905</v>
      </c>
      <c r="K538" s="21">
        <v>30.804817913776162</v>
      </c>
      <c r="L538" s="21">
        <v>30.094279137828092</v>
      </c>
      <c r="M538" s="21">
        <v>30.876566618741318</v>
      </c>
      <c r="N538" s="21">
        <v>38.203095071021757</v>
      </c>
      <c r="O538" s="21">
        <v>35.698901734293088</v>
      </c>
      <c r="P538" s="21">
        <v>36.610449810859969</v>
      </c>
      <c r="Q538" s="21">
        <v>42.258611275041005</v>
      </c>
    </row>
    <row r="539" spans="1:17" ht="11.1" customHeight="1" x14ac:dyDescent="0.2">
      <c r="A539" s="4"/>
      <c r="B539" s="23" t="s">
        <v>50</v>
      </c>
      <c r="C539" s="19">
        <v>99.999999999999758</v>
      </c>
      <c r="D539" s="19">
        <v>99.999999999999687</v>
      </c>
      <c r="E539" s="19">
        <v>99.999999999999432</v>
      </c>
      <c r="F539" s="19">
        <v>100</v>
      </c>
      <c r="G539" s="19">
        <v>100</v>
      </c>
      <c r="H539" s="19">
        <v>100</v>
      </c>
      <c r="I539" s="19">
        <v>100</v>
      </c>
      <c r="J539" s="19">
        <v>100</v>
      </c>
      <c r="K539" s="19">
        <v>100</v>
      </c>
      <c r="L539" s="19">
        <v>100</v>
      </c>
      <c r="M539" s="19">
        <v>100</v>
      </c>
      <c r="N539" s="19">
        <v>100</v>
      </c>
      <c r="O539" s="19">
        <v>100</v>
      </c>
      <c r="P539" s="19">
        <v>100</v>
      </c>
      <c r="Q539" s="19">
        <v>100</v>
      </c>
    </row>
    <row r="540" spans="1:17" ht="11.1" customHeight="1" x14ac:dyDescent="0.2">
      <c r="A540" s="4"/>
      <c r="B540" s="20" t="s">
        <v>14</v>
      </c>
      <c r="C540" s="21">
        <v>32.752668203016988</v>
      </c>
      <c r="D540" s="21">
        <v>23.402468372477209</v>
      </c>
      <c r="E540" s="21">
        <v>26.68257228416574</v>
      </c>
      <c r="F540" s="21">
        <v>29.973026137144977</v>
      </c>
      <c r="G540" s="21">
        <v>27.539128331300802</v>
      </c>
      <c r="H540" s="21">
        <v>30.03013170552838</v>
      </c>
      <c r="I540" s="21">
        <v>25.670870152456711</v>
      </c>
      <c r="J540" s="21">
        <v>25.546909704852133</v>
      </c>
      <c r="K540" s="21">
        <v>25.744616454570664</v>
      </c>
      <c r="L540" s="21">
        <v>33.003230501569014</v>
      </c>
      <c r="M540" s="21">
        <v>25.671442536580518</v>
      </c>
      <c r="N540" s="21">
        <v>27.433688688019107</v>
      </c>
      <c r="O540" s="21">
        <v>27.284427669105334</v>
      </c>
      <c r="P540" s="21">
        <v>28.270413410710496</v>
      </c>
      <c r="Q540" s="21">
        <v>27.980967105355933</v>
      </c>
    </row>
    <row r="541" spans="1:17" ht="11.1" customHeight="1" x14ac:dyDescent="0.2">
      <c r="A541" s="4"/>
      <c r="B541" s="20" t="s">
        <v>11</v>
      </c>
      <c r="C541" s="21">
        <v>52.393406101189385</v>
      </c>
      <c r="D541" s="21">
        <v>54.370923158176041</v>
      </c>
      <c r="E541" s="21">
        <v>54.10947003235389</v>
      </c>
      <c r="F541" s="21">
        <v>56.578426746066512</v>
      </c>
      <c r="G541" s="21">
        <v>52.086854377524524</v>
      </c>
      <c r="H541" s="21">
        <v>49.015612363474041</v>
      </c>
      <c r="I541" s="21">
        <v>56.380113562363412</v>
      </c>
      <c r="J541" s="21">
        <v>55.253214885609218</v>
      </c>
      <c r="K541" s="21">
        <v>53.489314988620322</v>
      </c>
      <c r="L541" s="21">
        <v>49.090424334201977</v>
      </c>
      <c r="M541" s="21">
        <v>53.489299637373392</v>
      </c>
      <c r="N541" s="21">
        <v>50.184064727971368</v>
      </c>
      <c r="O541" s="21">
        <v>51.260869287856522</v>
      </c>
      <c r="P541" s="21">
        <v>50.201295363184826</v>
      </c>
      <c r="Q541" s="21">
        <v>50.784929698676052</v>
      </c>
    </row>
    <row r="542" spans="1:17" ht="11.1" customHeight="1" x14ac:dyDescent="0.2">
      <c r="A542" s="4"/>
      <c r="B542" s="20" t="s">
        <v>7</v>
      </c>
      <c r="C542" s="21">
        <v>1.3441234084481524</v>
      </c>
      <c r="D542" s="21">
        <v>1.1966819884552549</v>
      </c>
      <c r="E542" s="21">
        <v>1.2841053144454371</v>
      </c>
      <c r="F542" s="21">
        <v>0.63231586256859862</v>
      </c>
      <c r="G542" s="21">
        <v>1.6123229751220505</v>
      </c>
      <c r="H542" s="21">
        <v>2.8756314418785012</v>
      </c>
      <c r="I542" s="21">
        <v>2.2858040654568916</v>
      </c>
      <c r="J542" s="21">
        <v>1.695365362810064</v>
      </c>
      <c r="K542" s="21">
        <v>1.1074581672847599</v>
      </c>
      <c r="L542" s="21">
        <v>1.9496231225174319</v>
      </c>
      <c r="M542" s="21">
        <v>1.474984615284012</v>
      </c>
      <c r="N542" s="21">
        <v>0.9354170676024689</v>
      </c>
      <c r="O542" s="21">
        <v>1.215999869358217</v>
      </c>
      <c r="P542" s="21">
        <v>0.69970945794363326</v>
      </c>
      <c r="Q542" s="21">
        <v>1.4620089349093972</v>
      </c>
    </row>
    <row r="543" spans="1:17" ht="11.1" customHeight="1" x14ac:dyDescent="0.2">
      <c r="A543" s="4"/>
      <c r="B543" s="20" t="s">
        <v>8</v>
      </c>
      <c r="C543" s="21">
        <v>13.509802287345234</v>
      </c>
      <c r="D543" s="21">
        <v>21.029926480891188</v>
      </c>
      <c r="E543" s="21">
        <v>17.923852369034371</v>
      </c>
      <c r="F543" s="21">
        <v>12.81623125422006</v>
      </c>
      <c r="G543" s="21">
        <v>18.76169431605231</v>
      </c>
      <c r="H543" s="21">
        <v>18.078624489118777</v>
      </c>
      <c r="I543" s="21">
        <v>15.663212219722944</v>
      </c>
      <c r="J543" s="21">
        <v>17.504510046728647</v>
      </c>
      <c r="K543" s="21">
        <v>19.65861038952406</v>
      </c>
      <c r="L543" s="21">
        <v>15.956722041711362</v>
      </c>
      <c r="M543" s="21">
        <v>19.364273210761958</v>
      </c>
      <c r="N543" s="21">
        <v>21.446829516406954</v>
      </c>
      <c r="O543" s="21">
        <v>20.238703173679752</v>
      </c>
      <c r="P543" s="21">
        <v>20.828581768161268</v>
      </c>
      <c r="Q543" s="21">
        <v>19.772094261058619</v>
      </c>
    </row>
    <row r="544" spans="1:17" ht="11.1" customHeight="1" x14ac:dyDescent="0.2">
      <c r="A544" s="4"/>
      <c r="B544" s="22" t="s">
        <v>9</v>
      </c>
      <c r="C544" s="19">
        <v>99.999999999999943</v>
      </c>
      <c r="D544" s="19">
        <v>100.00000000000021</v>
      </c>
      <c r="E544" s="19">
        <v>99.999999999999901</v>
      </c>
      <c r="F544" s="19">
        <v>100</v>
      </c>
      <c r="G544" s="19">
        <v>100</v>
      </c>
      <c r="H544" s="19">
        <v>100</v>
      </c>
      <c r="I544" s="19">
        <v>100</v>
      </c>
      <c r="J544" s="19">
        <v>100</v>
      </c>
      <c r="K544" s="19">
        <v>100</v>
      </c>
      <c r="L544" s="19">
        <v>100</v>
      </c>
      <c r="M544" s="19">
        <v>100</v>
      </c>
      <c r="N544" s="19">
        <v>100</v>
      </c>
      <c r="O544" s="19">
        <v>100</v>
      </c>
      <c r="P544" s="19">
        <v>100</v>
      </c>
      <c r="Q544" s="19">
        <v>100</v>
      </c>
    </row>
    <row r="545" spans="1:17" ht="11.1" customHeight="1" x14ac:dyDescent="0.2">
      <c r="A545" s="4"/>
      <c r="B545" s="20" t="s">
        <v>5</v>
      </c>
      <c r="C545" s="21">
        <v>22.982441154475257</v>
      </c>
      <c r="D545" s="21">
        <v>16.596686191076753</v>
      </c>
      <c r="E545" s="21">
        <v>19.337309842581746</v>
      </c>
      <c r="F545" s="21">
        <v>19.383852847134023</v>
      </c>
      <c r="G545" s="21">
        <v>19.301746240438778</v>
      </c>
      <c r="H545" s="21">
        <v>19.835605857958868</v>
      </c>
      <c r="I545" s="21">
        <v>17.102835655551736</v>
      </c>
      <c r="J545" s="21">
        <v>16.25424877224474</v>
      </c>
      <c r="K545" s="21">
        <v>15.967534769163731</v>
      </c>
      <c r="L545" s="21">
        <v>23.5591775358258</v>
      </c>
      <c r="M545" s="21">
        <v>18.311352507659485</v>
      </c>
      <c r="N545" s="21">
        <v>18.035714164580618</v>
      </c>
      <c r="O545" s="21">
        <v>16.711409001088473</v>
      </c>
      <c r="P545" s="21">
        <v>17.680892440896709</v>
      </c>
      <c r="Q545" s="21">
        <v>19.685228234216524</v>
      </c>
    </row>
    <row r="546" spans="1:17" ht="11.1" customHeight="1" x14ac:dyDescent="0.2">
      <c r="A546" s="4"/>
      <c r="B546" s="20" t="s">
        <v>6</v>
      </c>
      <c r="C546" s="21">
        <v>67.276615414348981</v>
      </c>
      <c r="D546" s="21">
        <v>70.167140667832371</v>
      </c>
      <c r="E546" s="21">
        <v>68.579583201963686</v>
      </c>
      <c r="F546" s="21">
        <v>72.556715107534799</v>
      </c>
      <c r="G546" s="21">
        <v>69.065827152823914</v>
      </c>
      <c r="H546" s="21">
        <v>65.714702542994445</v>
      </c>
      <c r="I546" s="21">
        <v>69.482676437507706</v>
      </c>
      <c r="J546" s="21">
        <v>69.503022717798657</v>
      </c>
      <c r="K546" s="21">
        <v>70.986048204386336</v>
      </c>
      <c r="L546" s="21">
        <v>64.395321271266653</v>
      </c>
      <c r="M546" s="21">
        <v>66.592355383591979</v>
      </c>
      <c r="N546" s="21">
        <v>65.96204336390862</v>
      </c>
      <c r="O546" s="21">
        <v>67.827858317197311</v>
      </c>
      <c r="P546" s="21">
        <v>67.084794890471642</v>
      </c>
      <c r="Q546" s="21">
        <v>64.391721605542699</v>
      </c>
    </row>
    <row r="547" spans="1:17" ht="11.1" customHeight="1" x14ac:dyDescent="0.2">
      <c r="A547" s="4"/>
      <c r="B547" s="20" t="s">
        <v>7</v>
      </c>
      <c r="C547" s="21">
        <v>0.33126687946150946</v>
      </c>
      <c r="D547" s="21">
        <v>9.6448477031372243E-2</v>
      </c>
      <c r="E547" s="21">
        <v>0</v>
      </c>
      <c r="F547" s="21">
        <v>0</v>
      </c>
      <c r="G547" s="21">
        <v>0.2802158896434197</v>
      </c>
      <c r="H547" s="21">
        <v>0.62649627521343676</v>
      </c>
      <c r="I547" s="21">
        <v>0.31979982154677189</v>
      </c>
      <c r="J547" s="21">
        <v>0.81026797034421005</v>
      </c>
      <c r="K547" s="21">
        <v>0.20427348371171444</v>
      </c>
      <c r="L547" s="21">
        <v>0.51280545434079283</v>
      </c>
      <c r="M547" s="21">
        <v>1.1559377518305758</v>
      </c>
      <c r="N547" s="21">
        <v>0.77505091030194684</v>
      </c>
      <c r="O547" s="21">
        <v>0.34246093004473505</v>
      </c>
      <c r="P547" s="21">
        <v>0.29953516808609443</v>
      </c>
      <c r="Q547" s="21">
        <v>0.54092187184284091</v>
      </c>
    </row>
    <row r="548" spans="1:17" ht="11.1" customHeight="1" x14ac:dyDescent="0.2">
      <c r="A548" s="4"/>
      <c r="B548" s="20" t="s">
        <v>8</v>
      </c>
      <c r="C548" s="21">
        <v>9.4096765517142043</v>
      </c>
      <c r="D548" s="21">
        <v>13.13972466405971</v>
      </c>
      <c r="E548" s="21">
        <v>12.083106955454465</v>
      </c>
      <c r="F548" s="21">
        <v>8.0594320453309845</v>
      </c>
      <c r="G548" s="21">
        <v>11.352210717094124</v>
      </c>
      <c r="H548" s="21">
        <v>13.823195323833197</v>
      </c>
      <c r="I548" s="21">
        <v>13.09468808539361</v>
      </c>
      <c r="J548" s="21">
        <v>13.432460539612485</v>
      </c>
      <c r="K548" s="21">
        <v>12.84214354273792</v>
      </c>
      <c r="L548" s="21">
        <v>11.532695738566511</v>
      </c>
      <c r="M548" s="21">
        <v>13.940354356917867</v>
      </c>
      <c r="N548" s="21">
        <v>15.227191561208532</v>
      </c>
      <c r="O548" s="21">
        <v>15.11827175166952</v>
      </c>
      <c r="P548" s="21">
        <v>14.934777500545502</v>
      </c>
      <c r="Q548" s="21">
        <v>15.382128288397942</v>
      </c>
    </row>
    <row r="549" spans="1:17" ht="11.1" customHeight="1" x14ac:dyDescent="0.2">
      <c r="A549" s="4"/>
      <c r="B549" s="22" t="s">
        <v>10</v>
      </c>
      <c r="C549" s="19">
        <v>99.999999999999986</v>
      </c>
      <c r="D549" s="19">
        <v>99.999999999999901</v>
      </c>
      <c r="E549" s="19">
        <v>99.999999999999972</v>
      </c>
      <c r="F549" s="19">
        <v>100</v>
      </c>
      <c r="G549" s="19">
        <v>100</v>
      </c>
      <c r="H549" s="19">
        <v>100</v>
      </c>
      <c r="I549" s="19">
        <v>100</v>
      </c>
      <c r="J549" s="19">
        <v>100</v>
      </c>
      <c r="K549" s="19">
        <v>100</v>
      </c>
      <c r="L549" s="19">
        <v>100</v>
      </c>
      <c r="M549" s="19">
        <v>100</v>
      </c>
      <c r="N549" s="19">
        <v>100</v>
      </c>
      <c r="O549" s="19">
        <v>100</v>
      </c>
      <c r="P549" s="19">
        <v>100</v>
      </c>
      <c r="Q549" s="19">
        <v>100</v>
      </c>
    </row>
    <row r="550" spans="1:17" ht="11.1" customHeight="1" x14ac:dyDescent="0.2">
      <c r="A550" s="4"/>
      <c r="B550" s="20" t="s">
        <v>5</v>
      </c>
      <c r="C550" s="21">
        <v>53.89119464121859</v>
      </c>
      <c r="D550" s="21">
        <v>39.35862064727818</v>
      </c>
      <c r="E550" s="21">
        <v>42.715422788512406</v>
      </c>
      <c r="F550" s="21">
        <v>55.975192774157215</v>
      </c>
      <c r="G550" s="21">
        <v>47.506227082959427</v>
      </c>
      <c r="H550" s="21">
        <v>52.307266259055751</v>
      </c>
      <c r="I550" s="21">
        <v>44.512559129355864</v>
      </c>
      <c r="J550" s="21">
        <v>49.979439864291194</v>
      </c>
      <c r="K550" s="21">
        <v>49.314493220139084</v>
      </c>
      <c r="L550" s="21">
        <v>52.619160616534046</v>
      </c>
      <c r="M550" s="21">
        <v>44.421176322034292</v>
      </c>
      <c r="N550" s="21">
        <v>48.31849692484581</v>
      </c>
      <c r="O550" s="21">
        <v>50.252647667692386</v>
      </c>
      <c r="P550" s="21">
        <v>48.973188564570762</v>
      </c>
      <c r="Q550" s="21">
        <v>44.05177511337228</v>
      </c>
    </row>
    <row r="551" spans="1:17" ht="11.1" customHeight="1" x14ac:dyDescent="0.2">
      <c r="A551" s="4"/>
      <c r="B551" s="20" t="s">
        <v>11</v>
      </c>
      <c r="C551" s="21">
        <v>20.192607492475137</v>
      </c>
      <c r="D551" s="21">
        <v>17.336700605658393</v>
      </c>
      <c r="E551" s="21">
        <v>22.524872058576157</v>
      </c>
      <c r="F551" s="21">
        <v>17.343058207800443</v>
      </c>
      <c r="G551" s="21">
        <v>10.930474551196394</v>
      </c>
      <c r="H551" s="21">
        <v>12.524667672863707</v>
      </c>
      <c r="I551" s="21">
        <v>27.566689131951225</v>
      </c>
      <c r="J551" s="21">
        <v>17.787212181850702</v>
      </c>
      <c r="K551" s="21">
        <v>11.309464296448434</v>
      </c>
      <c r="L551" s="21">
        <v>17.301129015423136</v>
      </c>
      <c r="M551" s="21">
        <v>20.109435253625872</v>
      </c>
      <c r="N551" s="21">
        <v>15.121184172753974</v>
      </c>
      <c r="O551" s="21">
        <v>15.271691486523563</v>
      </c>
      <c r="P551" s="21">
        <v>17.193636610715249</v>
      </c>
      <c r="Q551" s="21">
        <v>24.425355978119654</v>
      </c>
    </row>
    <row r="552" spans="1:17" ht="11.1" customHeight="1" x14ac:dyDescent="0.2">
      <c r="A552" s="4"/>
      <c r="B552" s="20" t="s">
        <v>7</v>
      </c>
      <c r="C552" s="21">
        <v>3.5355048788802663</v>
      </c>
      <c r="D552" s="21">
        <v>3.7761788013411715</v>
      </c>
      <c r="E552" s="21">
        <v>4.0869825025749567</v>
      </c>
      <c r="F552" s="21">
        <v>2.1849944310877079</v>
      </c>
      <c r="G552" s="21">
        <v>4.8412995395382916</v>
      </c>
      <c r="H552" s="21">
        <v>7.7904541110282475</v>
      </c>
      <c r="I552" s="21">
        <v>6.609180740048858</v>
      </c>
      <c r="J552" s="21">
        <v>4.0224887661381059</v>
      </c>
      <c r="K552" s="21">
        <v>3.2847900515155608</v>
      </c>
      <c r="L552" s="21">
        <v>4.9339895877558728</v>
      </c>
      <c r="M552" s="21">
        <v>2.2877523574352425</v>
      </c>
      <c r="N552" s="21">
        <v>1.2917934798331325</v>
      </c>
      <c r="O552" s="21">
        <v>3.1136258137988908</v>
      </c>
      <c r="P552" s="21">
        <v>1.482060082574592</v>
      </c>
      <c r="Q552" s="21">
        <v>3.2463723989894997</v>
      </c>
    </row>
    <row r="553" spans="1:17" ht="11.1" customHeight="1" x14ac:dyDescent="0.2">
      <c r="A553" s="4"/>
      <c r="B553" s="20" t="s">
        <v>8</v>
      </c>
      <c r="C553" s="21">
        <v>22.380692987425999</v>
      </c>
      <c r="D553" s="21">
        <v>39.528499945722153</v>
      </c>
      <c r="E553" s="21">
        <v>30.672722650336453</v>
      </c>
      <c r="F553" s="21">
        <v>24.496754586954598</v>
      </c>
      <c r="G553" s="21">
        <v>36.721998826305949</v>
      </c>
      <c r="H553" s="21">
        <v>27.377611957052203</v>
      </c>
      <c r="I553" s="21">
        <v>21.311570998644083</v>
      </c>
      <c r="J553" s="21">
        <v>28.210859187719969</v>
      </c>
      <c r="K553" s="21">
        <v>36.091252431896919</v>
      </c>
      <c r="L553" s="21">
        <v>25.145720780286997</v>
      </c>
      <c r="M553" s="21">
        <v>33.181636066904744</v>
      </c>
      <c r="N553" s="21">
        <v>35.268525422567208</v>
      </c>
      <c r="O553" s="21">
        <v>31.362035031985091</v>
      </c>
      <c r="P553" s="21">
        <v>32.351114742139487</v>
      </c>
      <c r="Q553" s="21">
        <v>28.276496509518566</v>
      </c>
    </row>
    <row r="554" spans="1:17" ht="5.25" customHeight="1" thickBot="1" x14ac:dyDescent="0.25">
      <c r="A554" s="4"/>
      <c r="B554" s="25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7"/>
      <c r="P554" s="27"/>
    </row>
    <row r="555" spans="1:17" ht="12" customHeight="1" x14ac:dyDescent="0.2">
      <c r="A555" s="64"/>
      <c r="B555" s="65" t="s">
        <v>51</v>
      </c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</row>
    <row r="556" spans="1:17" ht="12" customHeight="1" x14ac:dyDescent="0.2">
      <c r="A556" s="64"/>
      <c r="B556" s="66" t="s">
        <v>52</v>
      </c>
      <c r="C556" s="66"/>
      <c r="D556" s="66"/>
      <c r="E556" s="66"/>
      <c r="F556" s="66"/>
      <c r="G556" s="66"/>
      <c r="H556" s="66"/>
      <c r="I556" s="66"/>
      <c r="J556" s="66"/>
      <c r="K556" s="66"/>
      <c r="L556" s="67"/>
    </row>
    <row r="557" spans="1:17" ht="12" customHeight="1" x14ac:dyDescent="0.2">
      <c r="A557" s="4"/>
      <c r="B557" s="66" t="s">
        <v>53</v>
      </c>
      <c r="C557" s="66"/>
      <c r="D557" s="66"/>
      <c r="E557" s="66"/>
      <c r="F557" s="66"/>
      <c r="G557" s="66"/>
      <c r="H557" s="66"/>
      <c r="I557" s="66"/>
      <c r="J557" s="66"/>
      <c r="K557" s="66"/>
      <c r="L557" s="68"/>
    </row>
    <row r="558" spans="1:17" ht="12" customHeight="1" x14ac:dyDescent="0.2">
      <c r="A558" s="64"/>
      <c r="B558" s="69" t="s">
        <v>54</v>
      </c>
      <c r="C558" s="67"/>
      <c r="D558" s="67"/>
      <c r="E558" s="67"/>
      <c r="F558" s="67"/>
      <c r="G558" s="67"/>
      <c r="H558" s="67"/>
      <c r="I558" s="67"/>
      <c r="J558" s="67"/>
      <c r="K558" s="67"/>
      <c r="L558" s="67"/>
    </row>
  </sheetData>
  <mergeCells count="5">
    <mergeCell ref="C1:Q1"/>
    <mergeCell ref="C2:Q2"/>
    <mergeCell ref="B555:N555"/>
    <mergeCell ref="B556:K556"/>
    <mergeCell ref="B557:K557"/>
  </mergeCells>
  <pageMargins left="0.31496062992125984" right="0.31496062992125984" top="0.74803149606299213" bottom="0.74803149606299213" header="0.31496062992125984" footer="0.31496062992125984"/>
  <pageSetup paperSize="9" scale="81" orientation="portrait" r:id="rId1"/>
  <headerFooter alignWithMargins="0"/>
  <rowBreaks count="9" manualBreakCount="9">
    <brk id="67" max="16" man="1"/>
    <brk id="129" max="16" man="1"/>
    <brk id="189" max="16" man="1"/>
    <brk id="250" max="16" man="1"/>
    <brk id="310" max="16" man="1"/>
    <brk id="355" max="16" man="1"/>
    <brk id="400" max="16" man="1"/>
    <brk id="460" max="16" man="1"/>
    <brk id="52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cd19</vt:lpstr>
      <vt:lpstr>'cd19'!Área_de_impresión</vt:lpstr>
      <vt:lpstr>'cd19'!Títulos_a_imprimir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2019-10-24T16:01:03Z</dcterms:created>
  <dcterms:modified xsi:type="dcterms:W3CDTF">2019-10-24T16:01:19Z</dcterms:modified>
</cp:coreProperties>
</file>