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'cd16'!$1:$2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7" i="1" l="1"/>
  <c r="B278" i="1"/>
  <c r="B210" i="1"/>
  <c r="B142" i="1"/>
  <c r="B81" i="1"/>
</calcChain>
</file>

<file path=xl/sharedStrings.xml><?xml version="1.0" encoding="utf-8"?>
<sst xmlns="http://schemas.openxmlformats.org/spreadsheetml/2006/main" count="404" uniqueCount="54">
  <si>
    <t>CUADRO</t>
  </si>
  <si>
    <t>PERÚ: Mujeres y hombres ocupadas/os por sector económico, según ámbito geográfico</t>
  </si>
  <si>
    <t>(Porcentaje)</t>
  </si>
  <si>
    <t>Sector económico/ Sexo/Ámbito geográfico</t>
  </si>
  <si>
    <t>Nacional</t>
  </si>
  <si>
    <t>Mujeres</t>
  </si>
  <si>
    <t>Primario</t>
  </si>
  <si>
    <t>Secundario</t>
  </si>
  <si>
    <t>Terciario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</si>
  <si>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</si>
  <si>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</si>
  <si>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</si>
  <si>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</si>
  <si>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</si>
  <si>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</si>
  <si>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</si>
  <si>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</si>
  <si>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</si>
  <si>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Continúa…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</si>
  <si>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</si>
  <si>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</si>
  <si>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</si>
  <si>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</si>
  <si>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</si>
  <si>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</si>
  <si>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</si>
  <si>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</si>
  <si>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</si>
  <si>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</si>
  <si>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</si>
  <si>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</si>
  <si>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</si>
  <si>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</si>
  <si>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</si>
  <si>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</si>
  <si>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</si>
  <si>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</si>
  <si>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2/</t>
  </si>
  <si>
    <t>Región de 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</si>
  <si>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</si>
  <si>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</si>
  <si>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</si>
  <si>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</si>
  <si>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</si>
  <si>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</si>
  <si>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</si>
  <si>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</si>
  <si>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Conclusión.</t>
  </si>
  <si>
    <t>Tumbes</t>
  </si>
  <si>
    <t>Ucayali</t>
  </si>
  <si>
    <t>1/ Incluye la Provincia Constitucional del Callao.</t>
  </si>
  <si>
    <t>2/ Comprende los 43 distritos que conforman la provincia de Lima.</t>
  </si>
  <si>
    <t xml:space="preserve">3/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</si>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</sst>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"/>
    <numFmt numFmtId="165" formatCode="##\ ###\ ###.0"/>
    <numFmt numFmtId="166" formatCode="0.0"/>
    <numFmt numFmtId="167" formatCode="###\ ###\ ###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color indexed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1" fontId="10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0" xfId="1" applyFont="1" applyBorder="1"/>
    <xf numFmtId="0" fontId="10" fillId="0" borderId="0" xfId="1" applyFont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indent="1"/>
    </xf>
    <xf numFmtId="165" fontId="10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2"/>
    </xf>
    <xf numFmtId="165" fontId="11" fillId="3" borderId="0" xfId="0" applyNumberFormat="1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166" fontId="11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0" borderId="0" xfId="1" applyFont="1" applyBorder="1"/>
    <xf numFmtId="0" fontId="5" fillId="0" borderId="4" xfId="0" applyFont="1" applyBorder="1"/>
    <xf numFmtId="0" fontId="11" fillId="0" borderId="4" xfId="1" applyFont="1" applyBorder="1" applyAlignment="1">
      <alignment horizontal="left" indent="2"/>
    </xf>
    <xf numFmtId="165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165" fontId="10" fillId="3" borderId="0" xfId="0" applyNumberFormat="1" applyFont="1" applyFill="1" applyBorder="1" applyAlignment="1">
      <alignment horizontal="right" vertical="top"/>
    </xf>
    <xf numFmtId="165" fontId="12" fillId="3" borderId="0" xfId="0" applyNumberFormat="1" applyFont="1" applyFill="1" applyBorder="1" applyAlignment="1">
      <alignment horizontal="center" vertical="center"/>
    </xf>
    <xf numFmtId="0" fontId="11" fillId="0" borderId="3" xfId="1" applyFont="1" applyBorder="1"/>
    <xf numFmtId="165" fontId="11" fillId="3" borderId="3" xfId="0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1" fillId="0" borderId="5" xfId="1" applyFont="1" applyBorder="1" applyAlignment="1">
      <alignment horizontal="left" indent="2"/>
    </xf>
    <xf numFmtId="165" fontId="11" fillId="3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9" fillId="2" borderId="6" xfId="2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indent="1"/>
    </xf>
    <xf numFmtId="165" fontId="10" fillId="2" borderId="0" xfId="0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left" indent="1"/>
    </xf>
    <xf numFmtId="165" fontId="10" fillId="3" borderId="0" xfId="0" applyNumberFormat="1" applyFont="1" applyFill="1" applyBorder="1" applyAlignment="1">
      <alignment horizontal="right"/>
    </xf>
    <xf numFmtId="167" fontId="11" fillId="3" borderId="0" xfId="0" applyNumberFormat="1" applyFont="1" applyFill="1" applyBorder="1" applyAlignment="1">
      <alignment horizontal="center" vertical="center"/>
    </xf>
    <xf numFmtId="167" fontId="10" fillId="3" borderId="0" xfId="0" applyNumberFormat="1" applyFont="1" applyFill="1" applyBorder="1" applyAlignment="1">
      <alignment horizontal="center" vertical="center"/>
    </xf>
    <xf numFmtId="0" fontId="8" fillId="2" borderId="0" xfId="1" applyFont="1" applyFill="1"/>
    <xf numFmtId="165" fontId="10" fillId="3" borderId="7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</cellXfs>
  <cellStyles count="4">
    <cellStyle name="Normal" xfId="0" builtinId="0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67"/>
  <sheetViews>
    <sheetView showGridLines="0" tabSelected="1" view="pageBreakPreview" zoomScaleNormal="100" zoomScaleSheetLayoutView="100" workbookViewId="0">
      <selection activeCell="U16" sqref="U16"/>
    </sheetView>
  </sheetViews>
  <sheetFormatPr baseColWidth="10" defaultRowHeight="12.75" x14ac:dyDescent="0.2"/>
  <cols>
    <col min="1" max="1" width="3.28515625" customWidth="1"/>
    <col min="2" max="2" width="16.7109375" customWidth="1"/>
    <col min="3" max="6" width="7.28515625" style="49" hidden="1" customWidth="1"/>
    <col min="7" max="12" width="7.28515625" style="49" customWidth="1"/>
    <col min="13" max="17" width="7.28515625" customWidth="1"/>
    <col min="18" max="19" width="6" customWidth="1"/>
  </cols>
  <sheetData>
    <row r="1" spans="1:17" ht="55.5" customHeight="1" x14ac:dyDescent="0.2">
      <c r="A1" s="1" t="s">
        <v>0</v>
      </c>
      <c r="B1" s="2">
        <v>6.16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5.25" customHeight="1" thickBot="1" x14ac:dyDescent="0.25">
      <c r="A3" s="4"/>
      <c r="B3" s="6"/>
      <c r="C3" s="7"/>
      <c r="D3" s="7"/>
      <c r="E3" s="7"/>
      <c r="F3" s="7"/>
      <c r="G3" s="7"/>
      <c r="H3" s="8"/>
      <c r="I3" s="9"/>
      <c r="J3" s="9"/>
      <c r="K3" s="10"/>
      <c r="L3" s="10"/>
    </row>
    <row r="4" spans="1:17" ht="52.5" customHeight="1" thickBot="1" x14ac:dyDescent="0.25">
      <c r="A4" s="4"/>
      <c r="B4" s="11" t="s">
        <v>3</v>
      </c>
      <c r="C4" s="11">
        <v>2004</v>
      </c>
      <c r="D4" s="11">
        <v>2005</v>
      </c>
      <c r="E4" s="11">
        <v>2006</v>
      </c>
      <c r="F4" s="11">
        <v>2007</v>
      </c>
      <c r="G4" s="11">
        <v>2008</v>
      </c>
      <c r="H4" s="11">
        <v>2009</v>
      </c>
      <c r="I4" s="11">
        <v>2010</v>
      </c>
      <c r="J4" s="11">
        <v>2011</v>
      </c>
      <c r="K4" s="11">
        <v>2012</v>
      </c>
      <c r="L4" s="11">
        <v>2013</v>
      </c>
      <c r="M4" s="11">
        <v>2014</v>
      </c>
      <c r="N4" s="11">
        <v>2015</v>
      </c>
      <c r="O4" s="11">
        <v>2016</v>
      </c>
      <c r="P4" s="11">
        <v>2017</v>
      </c>
      <c r="Q4" s="11">
        <v>2018</v>
      </c>
    </row>
    <row r="5" spans="1:17" ht="4.5" customHeight="1" x14ac:dyDescent="0.2">
      <c r="A5" s="4"/>
      <c r="B5" s="12"/>
      <c r="C5" s="12"/>
      <c r="D5" s="12"/>
      <c r="E5" s="12"/>
      <c r="F5" s="12"/>
      <c r="G5" s="13"/>
      <c r="H5" s="13"/>
      <c r="I5" s="13"/>
      <c r="J5" s="13"/>
      <c r="K5" s="14"/>
      <c r="L5" s="14"/>
      <c r="M5" s="14"/>
      <c r="N5" s="14"/>
    </row>
    <row r="6" spans="1:17" ht="10.5" customHeight="1" x14ac:dyDescent="0.2">
      <c r="A6" s="4"/>
      <c r="B6" s="15" t="s">
        <v>4</v>
      </c>
      <c r="C6" s="16"/>
      <c r="D6" s="16"/>
      <c r="E6" s="16"/>
      <c r="F6" s="16"/>
      <c r="G6" s="17"/>
      <c r="H6" s="17"/>
      <c r="I6" s="17"/>
      <c r="J6" s="17"/>
      <c r="K6" s="9"/>
      <c r="L6" s="9"/>
      <c r="M6" s="9"/>
      <c r="N6" s="9"/>
    </row>
    <row r="7" spans="1:17" ht="10.5" customHeight="1" x14ac:dyDescent="0.2">
      <c r="A7" s="4"/>
      <c r="B7" s="18" t="s">
        <v>5</v>
      </c>
      <c r="C7" s="19">
        <v>100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>
        <v>99.999999999999986</v>
      </c>
      <c r="L7" s="20">
        <v>100</v>
      </c>
      <c r="M7" s="20">
        <v>100</v>
      </c>
      <c r="N7" s="20">
        <v>100</v>
      </c>
      <c r="O7" s="20">
        <v>100</v>
      </c>
      <c r="P7" s="20">
        <v>100</v>
      </c>
      <c r="Q7" s="20">
        <v>100</v>
      </c>
    </row>
    <row r="8" spans="1:17" ht="10.5" customHeight="1" x14ac:dyDescent="0.2">
      <c r="A8" s="4"/>
      <c r="B8" s="21" t="s">
        <v>6</v>
      </c>
      <c r="C8" s="22">
        <v>30.037873546590465</v>
      </c>
      <c r="D8" s="23">
        <v>29.439334573669296</v>
      </c>
      <c r="E8" s="23">
        <v>28.730310086684629</v>
      </c>
      <c r="F8" s="23">
        <v>24.603420759009012</v>
      </c>
      <c r="G8" s="23">
        <v>24.052386012353757</v>
      </c>
      <c r="H8" s="23">
        <v>23.993512516204259</v>
      </c>
      <c r="I8" s="23">
        <v>23.099202887351343</v>
      </c>
      <c r="J8" s="23">
        <v>22.623929914934624</v>
      </c>
      <c r="K8" s="23">
        <v>21.429463828481193</v>
      </c>
      <c r="L8" s="23">
        <v>21.646185924366396</v>
      </c>
      <c r="M8" s="23">
        <v>21.687323965733693</v>
      </c>
      <c r="N8" s="23">
        <v>22.619306520612117</v>
      </c>
      <c r="O8" s="23">
        <v>22.162214934349453</v>
      </c>
      <c r="P8" s="23">
        <v>21.100162421053323</v>
      </c>
      <c r="Q8" s="23">
        <v>21.165050162957478</v>
      </c>
    </row>
    <row r="9" spans="1:17" ht="10.5" customHeight="1" x14ac:dyDescent="0.2">
      <c r="A9" s="4"/>
      <c r="B9" s="21" t="s">
        <v>7</v>
      </c>
      <c r="C9" s="22">
        <v>8.3649880044337781</v>
      </c>
      <c r="D9" s="23">
        <v>9.0384801912936652</v>
      </c>
      <c r="E9" s="23">
        <v>9.1942019198637457</v>
      </c>
      <c r="F9" s="23">
        <v>10.506408213061217</v>
      </c>
      <c r="G9" s="23">
        <v>10.759631081589536</v>
      </c>
      <c r="H9" s="23">
        <v>10.314615057691173</v>
      </c>
      <c r="I9" s="23">
        <v>10.200941353315365</v>
      </c>
      <c r="J9" s="23">
        <v>10.054093717326191</v>
      </c>
      <c r="K9" s="23">
        <v>10.230180081234108</v>
      </c>
      <c r="L9" s="23">
        <v>10.116450922083073</v>
      </c>
      <c r="M9" s="23">
        <v>9.566102537887069</v>
      </c>
      <c r="N9" s="23">
        <v>9.2963265835123217</v>
      </c>
      <c r="O9" s="23">
        <v>9.3530238443222959</v>
      </c>
      <c r="P9" s="23">
        <v>9.177883987227899</v>
      </c>
      <c r="Q9" s="23">
        <v>8.8572203680750849</v>
      </c>
    </row>
    <row r="10" spans="1:17" ht="10.5" customHeight="1" x14ac:dyDescent="0.2">
      <c r="A10" s="4"/>
      <c r="B10" s="21" t="s">
        <v>8</v>
      </c>
      <c r="C10" s="22">
        <v>61.597138448975763</v>
      </c>
      <c r="D10" s="23">
        <v>61.522185235037043</v>
      </c>
      <c r="E10" s="23">
        <v>62.075487993451617</v>
      </c>
      <c r="F10" s="23">
        <v>64.890171027929767</v>
      </c>
      <c r="G10" s="23">
        <v>65.187982906056703</v>
      </c>
      <c r="H10" s="23">
        <v>65.691872426104567</v>
      </c>
      <c r="I10" s="23">
        <v>66.699855759333289</v>
      </c>
      <c r="J10" s="23">
        <v>67.321976367739182</v>
      </c>
      <c r="K10" s="23">
        <v>68.340356090284686</v>
      </c>
      <c r="L10" s="23">
        <v>68.237363153550533</v>
      </c>
      <c r="M10" s="23">
        <v>68.74657349637873</v>
      </c>
      <c r="N10" s="23">
        <v>68.084366895875476</v>
      </c>
      <c r="O10" s="23">
        <v>68.484761221327204</v>
      </c>
      <c r="P10" s="23">
        <v>69.72195359171964</v>
      </c>
      <c r="Q10" s="23">
        <v>69.977729468967439</v>
      </c>
    </row>
    <row r="11" spans="1:17" ht="10.5" customHeight="1" x14ac:dyDescent="0.2">
      <c r="A11" s="4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0.5" customHeight="1" x14ac:dyDescent="0.2">
      <c r="A12" s="4"/>
      <c r="B12" s="18" t="s">
        <v>9</v>
      </c>
      <c r="C12" s="19">
        <v>100</v>
      </c>
      <c r="D12" s="20">
        <v>100</v>
      </c>
      <c r="E12" s="20">
        <v>100</v>
      </c>
      <c r="F12" s="20">
        <v>100</v>
      </c>
      <c r="G12" s="20">
        <v>100</v>
      </c>
      <c r="H12" s="20">
        <v>100</v>
      </c>
      <c r="I12" s="20">
        <v>100</v>
      </c>
      <c r="J12" s="20">
        <v>100</v>
      </c>
      <c r="K12" s="20">
        <v>100</v>
      </c>
      <c r="L12" s="20">
        <v>99.999999999999972</v>
      </c>
      <c r="M12" s="20">
        <v>100</v>
      </c>
      <c r="N12" s="20">
        <v>100</v>
      </c>
      <c r="O12" s="20">
        <v>100</v>
      </c>
      <c r="P12" s="20">
        <v>100</v>
      </c>
      <c r="Q12" s="20">
        <v>100</v>
      </c>
    </row>
    <row r="13" spans="1:17" ht="10.5" customHeight="1" x14ac:dyDescent="0.2">
      <c r="A13" s="4"/>
      <c r="B13" s="21" t="s">
        <v>6</v>
      </c>
      <c r="C13" s="22">
        <v>37.308914673732311</v>
      </c>
      <c r="D13" s="23">
        <v>36.894161993629197</v>
      </c>
      <c r="E13" s="23">
        <v>36.077825733180873</v>
      </c>
      <c r="F13" s="23">
        <v>32.860366083275373</v>
      </c>
      <c r="G13" s="23">
        <v>31.941053964513404</v>
      </c>
      <c r="H13" s="23">
        <v>30.896600881202446</v>
      </c>
      <c r="I13" s="23">
        <v>29.636200380703215</v>
      </c>
      <c r="J13" s="23">
        <v>30.275187043871426</v>
      </c>
      <c r="K13" s="23">
        <v>29.347239385824913</v>
      </c>
      <c r="L13" s="23">
        <v>28.854601044575716</v>
      </c>
      <c r="M13" s="23">
        <v>29.248787033872642</v>
      </c>
      <c r="N13" s="23">
        <v>30.050581842266595</v>
      </c>
      <c r="O13" s="23">
        <v>29.675007087196498</v>
      </c>
      <c r="P13" s="23">
        <v>29.335641867367574</v>
      </c>
      <c r="Q13" s="23">
        <v>29.612527769963101</v>
      </c>
    </row>
    <row r="14" spans="1:17" ht="10.5" customHeight="1" x14ac:dyDescent="0.2">
      <c r="A14" s="4"/>
      <c r="B14" s="21" t="s">
        <v>7</v>
      </c>
      <c r="C14" s="22">
        <v>17.476098659050503</v>
      </c>
      <c r="D14" s="23">
        <v>16.756616364979035</v>
      </c>
      <c r="E14" s="23">
        <v>17.716136602733432</v>
      </c>
      <c r="F14" s="23">
        <v>19.298086940569501</v>
      </c>
      <c r="G14" s="23">
        <v>19.488765879282685</v>
      </c>
      <c r="H14" s="23">
        <v>19.945889953138035</v>
      </c>
      <c r="I14" s="23">
        <v>21.128434176091389</v>
      </c>
      <c r="J14" s="23">
        <v>20.389112127933537</v>
      </c>
      <c r="K14" s="23">
        <v>21.321893373781169</v>
      </c>
      <c r="L14" s="23">
        <v>21.327622031264557</v>
      </c>
      <c r="M14" s="23">
        <v>21.108494313173203</v>
      </c>
      <c r="N14" s="23">
        <v>21.349857870340514</v>
      </c>
      <c r="O14" s="23">
        <v>20.739410402431965</v>
      </c>
      <c r="P14" s="23">
        <v>20.120750414240405</v>
      </c>
      <c r="Q14" s="23">
        <v>19.781730169177965</v>
      </c>
    </row>
    <row r="15" spans="1:17" ht="10.5" customHeight="1" x14ac:dyDescent="0.2">
      <c r="A15" s="4"/>
      <c r="B15" s="21" t="s">
        <v>8</v>
      </c>
      <c r="C15" s="22">
        <v>45.21498666721719</v>
      </c>
      <c r="D15" s="23">
        <v>46.349221641391772</v>
      </c>
      <c r="E15" s="23">
        <v>46.206037664085699</v>
      </c>
      <c r="F15" s="23">
        <v>47.841546976155122</v>
      </c>
      <c r="G15" s="23">
        <v>48.570180156203911</v>
      </c>
      <c r="H15" s="23">
        <v>49.157509165659519</v>
      </c>
      <c r="I15" s="23">
        <v>49.235365443205403</v>
      </c>
      <c r="J15" s="23">
        <v>49.33570082819503</v>
      </c>
      <c r="K15" s="23">
        <v>49.330867240393907</v>
      </c>
      <c r="L15" s="23">
        <v>49.817776924159709</v>
      </c>
      <c r="M15" s="23">
        <v>49.642718652956034</v>
      </c>
      <c r="N15" s="23">
        <v>48.599560287392372</v>
      </c>
      <c r="O15" s="23">
        <v>49.585582510373513</v>
      </c>
      <c r="P15" s="23">
        <v>50.54360771839071</v>
      </c>
      <c r="Q15" s="23">
        <v>50.60574206085893</v>
      </c>
    </row>
    <row r="16" spans="1:17" ht="7.5" customHeight="1" x14ac:dyDescent="0.2">
      <c r="A16" s="4"/>
      <c r="B16" s="24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10.5" customHeight="1" x14ac:dyDescent="0.2">
      <c r="A17" s="4"/>
      <c r="B17" s="15" t="s">
        <v>10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0.5" customHeight="1" x14ac:dyDescent="0.2">
      <c r="A18" s="26"/>
      <c r="B18" s="18" t="s">
        <v>5</v>
      </c>
      <c r="C18" s="19">
        <v>100.00000000000001</v>
      </c>
      <c r="D18" s="20">
        <v>100</v>
      </c>
      <c r="E18" s="20">
        <v>100.00000000000001</v>
      </c>
      <c r="F18" s="20">
        <v>100</v>
      </c>
      <c r="G18" s="20">
        <v>100</v>
      </c>
      <c r="H18" s="20">
        <v>100</v>
      </c>
      <c r="I18" s="20">
        <v>99.999999999999986</v>
      </c>
      <c r="J18" s="20">
        <v>100</v>
      </c>
      <c r="K18" s="20">
        <v>100</v>
      </c>
      <c r="L18" s="20">
        <v>100</v>
      </c>
      <c r="M18" s="20">
        <v>100</v>
      </c>
      <c r="N18" s="20">
        <v>100</v>
      </c>
      <c r="O18" s="20">
        <v>100</v>
      </c>
      <c r="P18" s="20">
        <v>100</v>
      </c>
      <c r="Q18" s="20">
        <v>100</v>
      </c>
    </row>
    <row r="19" spans="1:17" ht="10.5" customHeight="1" x14ac:dyDescent="0.2">
      <c r="A19" s="26"/>
      <c r="B19" s="21" t="s">
        <v>6</v>
      </c>
      <c r="C19" s="22">
        <v>0.65955411221625437</v>
      </c>
      <c r="D19" s="23">
        <v>0.47811079772882908</v>
      </c>
      <c r="E19" s="23">
        <v>1.0403704284006685</v>
      </c>
      <c r="F19" s="23">
        <v>0.60895466546065802</v>
      </c>
      <c r="G19" s="23">
        <v>0.49095853281079804</v>
      </c>
      <c r="H19" s="23">
        <v>0.52610160602076361</v>
      </c>
      <c r="I19" s="23">
        <v>1.0051379086946957</v>
      </c>
      <c r="J19" s="23">
        <v>0.96782095211144437</v>
      </c>
      <c r="K19" s="23">
        <v>0.75091922704142111</v>
      </c>
      <c r="L19" s="23">
        <v>0.66532034541569596</v>
      </c>
      <c r="M19" s="23">
        <v>0.68806633733497302</v>
      </c>
      <c r="N19" s="23">
        <v>0.61741332205282584</v>
      </c>
      <c r="O19" s="23">
        <v>0.5124861025930022</v>
      </c>
      <c r="P19" s="23">
        <v>0.87184055155706908</v>
      </c>
      <c r="Q19" s="23">
        <v>0.93348570846464429</v>
      </c>
    </row>
    <row r="20" spans="1:17" ht="10.5" customHeight="1" x14ac:dyDescent="0.2">
      <c r="A20" s="26"/>
      <c r="B20" s="21" t="s">
        <v>7</v>
      </c>
      <c r="C20" s="22">
        <v>11.822353534325497</v>
      </c>
      <c r="D20" s="23">
        <v>12.764169238193601</v>
      </c>
      <c r="E20" s="23">
        <v>12.633220747089243</v>
      </c>
      <c r="F20" s="23">
        <v>13.558150205372543</v>
      </c>
      <c r="G20" s="23">
        <v>14.327036415023256</v>
      </c>
      <c r="H20" s="23">
        <v>13.369209261114054</v>
      </c>
      <c r="I20" s="23">
        <v>13.349655051470194</v>
      </c>
      <c r="J20" s="23">
        <v>12.638758085787119</v>
      </c>
      <c r="K20" s="23">
        <v>14.243442355985298</v>
      </c>
      <c r="L20" s="23">
        <v>12.433458773734111</v>
      </c>
      <c r="M20" s="23">
        <v>12.815126038082218</v>
      </c>
      <c r="N20" s="23">
        <v>12.742069536152782</v>
      </c>
      <c r="O20" s="23">
        <v>11.792638713423955</v>
      </c>
      <c r="P20" s="23">
        <v>11.335124556302567</v>
      </c>
      <c r="Q20" s="23">
        <v>10.262767323264532</v>
      </c>
    </row>
    <row r="21" spans="1:17" ht="10.5" customHeight="1" x14ac:dyDescent="0.2">
      <c r="A21" s="26"/>
      <c r="B21" s="21" t="s">
        <v>8</v>
      </c>
      <c r="C21" s="22">
        <v>87.518092353458258</v>
      </c>
      <c r="D21" s="23">
        <v>86.757719964077566</v>
      </c>
      <c r="E21" s="23">
        <v>86.326408824510096</v>
      </c>
      <c r="F21" s="23">
        <v>85.832895129166801</v>
      </c>
      <c r="G21" s="23">
        <v>85.182005052165948</v>
      </c>
      <c r="H21" s="23">
        <v>86.104689132865175</v>
      </c>
      <c r="I21" s="23">
        <v>85.6452070398351</v>
      </c>
      <c r="J21" s="23">
        <v>86.393420962101445</v>
      </c>
      <c r="K21" s="23">
        <v>85.005638416973284</v>
      </c>
      <c r="L21" s="23">
        <v>86.90122088085019</v>
      </c>
      <c r="M21" s="23">
        <v>86.496807624582701</v>
      </c>
      <c r="N21" s="23">
        <v>86.640517141794518</v>
      </c>
      <c r="O21" s="23">
        <v>87.694875183982731</v>
      </c>
      <c r="P21" s="23">
        <v>87.793034892140199</v>
      </c>
      <c r="Q21" s="23">
        <v>88.803746968270829</v>
      </c>
    </row>
    <row r="22" spans="1:17" ht="10.5" customHeight="1" x14ac:dyDescent="0.2">
      <c r="A22" s="26"/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10.5" customHeight="1" x14ac:dyDescent="0.2">
      <c r="A23" s="26"/>
      <c r="B23" s="18" t="s">
        <v>9</v>
      </c>
      <c r="C23" s="19">
        <v>100</v>
      </c>
      <c r="D23" s="20">
        <v>100</v>
      </c>
      <c r="E23" s="20">
        <v>100</v>
      </c>
      <c r="F23" s="20">
        <v>100</v>
      </c>
      <c r="G23" s="20">
        <v>100</v>
      </c>
      <c r="H23" s="20">
        <v>100</v>
      </c>
      <c r="I23" s="20">
        <v>100</v>
      </c>
      <c r="J23" s="20">
        <v>100</v>
      </c>
      <c r="K23" s="20">
        <v>100</v>
      </c>
      <c r="L23" s="20">
        <v>100</v>
      </c>
      <c r="M23" s="20">
        <v>100</v>
      </c>
      <c r="N23" s="20">
        <v>100</v>
      </c>
      <c r="O23" s="20">
        <v>100</v>
      </c>
      <c r="P23" s="20">
        <v>100</v>
      </c>
      <c r="Q23" s="20">
        <v>100</v>
      </c>
    </row>
    <row r="24" spans="1:17" ht="10.5" customHeight="1" x14ac:dyDescent="0.2">
      <c r="A24" s="26"/>
      <c r="B24" s="21" t="s">
        <v>6</v>
      </c>
      <c r="C24" s="22">
        <v>2.2641698755062971</v>
      </c>
      <c r="D24" s="23">
        <v>2.66911678103317</v>
      </c>
      <c r="E24" s="23">
        <v>2.1964467007852404</v>
      </c>
      <c r="F24" s="23">
        <v>2.5192741129641156</v>
      </c>
      <c r="G24" s="23">
        <v>1.940578615308413</v>
      </c>
      <c r="H24" s="23">
        <v>1.9892179778437311</v>
      </c>
      <c r="I24" s="23">
        <v>1.7034319042800277</v>
      </c>
      <c r="J24" s="23">
        <v>1.7556763839876774</v>
      </c>
      <c r="K24" s="23">
        <v>1.7838123240219019</v>
      </c>
      <c r="L24" s="23">
        <v>1.9231483754312975</v>
      </c>
      <c r="M24" s="23">
        <v>1.495074222269311</v>
      </c>
      <c r="N24" s="23">
        <v>2.1670718629087653</v>
      </c>
      <c r="O24" s="23">
        <v>1.9790968053833258</v>
      </c>
      <c r="P24" s="23">
        <v>1.6542318386370527</v>
      </c>
      <c r="Q24" s="23">
        <v>1.1852566576520107</v>
      </c>
    </row>
    <row r="25" spans="1:17" ht="10.5" customHeight="1" x14ac:dyDescent="0.2">
      <c r="A25" s="26"/>
      <c r="B25" s="21" t="s">
        <v>7</v>
      </c>
      <c r="C25" s="22">
        <v>30.92165946073488</v>
      </c>
      <c r="D25" s="23">
        <v>28.12433431740714</v>
      </c>
      <c r="E25" s="23">
        <v>30.445141264987015</v>
      </c>
      <c r="F25" s="23">
        <v>31.380729370449988</v>
      </c>
      <c r="G25" s="23">
        <v>30.461079778676357</v>
      </c>
      <c r="H25" s="23">
        <v>30.458115465386332</v>
      </c>
      <c r="I25" s="23">
        <v>31.025314797350784</v>
      </c>
      <c r="J25" s="23">
        <v>30.105867216683439</v>
      </c>
      <c r="K25" s="23">
        <v>31.985873823594744</v>
      </c>
      <c r="L25" s="23">
        <v>29.784035193732322</v>
      </c>
      <c r="M25" s="23">
        <v>29.394525607687271</v>
      </c>
      <c r="N25" s="23">
        <v>31.788881270294446</v>
      </c>
      <c r="O25" s="23">
        <v>30.016139562892427</v>
      </c>
      <c r="P25" s="23">
        <v>28.648519050057615</v>
      </c>
      <c r="Q25" s="23">
        <v>27.359573289487098</v>
      </c>
    </row>
    <row r="26" spans="1:17" ht="10.5" customHeight="1" x14ac:dyDescent="0.2">
      <c r="A26" s="26"/>
      <c r="B26" s="21" t="s">
        <v>8</v>
      </c>
      <c r="C26" s="22">
        <v>66.81417066375883</v>
      </c>
      <c r="D26" s="23">
        <v>69.206548901559685</v>
      </c>
      <c r="E26" s="23">
        <v>67.358412034227754</v>
      </c>
      <c r="F26" s="23">
        <v>66.099996516585904</v>
      </c>
      <c r="G26" s="23">
        <v>67.598341606015225</v>
      </c>
      <c r="H26" s="23">
        <v>67.552666556769935</v>
      </c>
      <c r="I26" s="23">
        <v>67.271253298369189</v>
      </c>
      <c r="J26" s="23">
        <v>68.138456399328888</v>
      </c>
      <c r="K26" s="23">
        <v>66.230313852383347</v>
      </c>
      <c r="L26" s="23">
        <v>68.292816430836382</v>
      </c>
      <c r="M26" s="23">
        <v>69.110400170043036</v>
      </c>
      <c r="N26" s="23">
        <v>66.044046866795782</v>
      </c>
      <c r="O26" s="23">
        <v>68.004763631723861</v>
      </c>
      <c r="P26" s="23">
        <v>69.697249111305808</v>
      </c>
      <c r="Q26" s="23">
        <v>71.455170052860893</v>
      </c>
    </row>
    <row r="27" spans="1:17" ht="10.5" customHeight="1" x14ac:dyDescent="0.2">
      <c r="A27" s="26"/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0.5" customHeight="1" x14ac:dyDescent="0.2">
      <c r="A28" s="4"/>
      <c r="B28" s="15" t="s">
        <v>11</v>
      </c>
      <c r="C28" s="22"/>
      <c r="D28" s="22"/>
      <c r="E28" s="22"/>
      <c r="F28" s="22"/>
      <c r="G28" s="22"/>
      <c r="H28" s="22"/>
      <c r="I28" s="22"/>
      <c r="J28" s="22"/>
      <c r="K28" s="22"/>
      <c r="L28" s="27"/>
      <c r="M28" s="22"/>
      <c r="N28" s="22"/>
      <c r="O28" s="22"/>
      <c r="P28" s="22"/>
      <c r="Q28" s="22"/>
    </row>
    <row r="29" spans="1:17" ht="10.5" customHeight="1" x14ac:dyDescent="0.2">
      <c r="A29" s="4"/>
      <c r="B29" s="18" t="s">
        <v>5</v>
      </c>
      <c r="C29" s="19">
        <v>100</v>
      </c>
      <c r="D29" s="20">
        <v>100</v>
      </c>
      <c r="E29" s="20">
        <v>100</v>
      </c>
      <c r="F29" s="20">
        <v>100</v>
      </c>
      <c r="G29" s="20">
        <v>100</v>
      </c>
      <c r="H29" s="20">
        <v>100</v>
      </c>
      <c r="I29" s="20">
        <v>100</v>
      </c>
      <c r="J29" s="20">
        <v>100</v>
      </c>
      <c r="K29" s="20">
        <v>100</v>
      </c>
      <c r="L29" s="20">
        <v>100</v>
      </c>
      <c r="M29" s="20">
        <v>100</v>
      </c>
      <c r="N29" s="20">
        <v>100</v>
      </c>
      <c r="O29" s="20">
        <v>100</v>
      </c>
      <c r="P29" s="20">
        <v>100</v>
      </c>
      <c r="Q29" s="20">
        <v>100</v>
      </c>
    </row>
    <row r="30" spans="1:17" ht="10.5" customHeight="1" x14ac:dyDescent="0.2">
      <c r="A30" s="4"/>
      <c r="B30" s="21" t="s">
        <v>6</v>
      </c>
      <c r="C30" s="22">
        <v>42.060067549922088</v>
      </c>
      <c r="D30" s="23">
        <v>40.698311087977508</v>
      </c>
      <c r="E30" s="23">
        <v>40.360323965684373</v>
      </c>
      <c r="F30" s="23">
        <v>35.300030944064062</v>
      </c>
      <c r="G30" s="23">
        <v>34.578088350357397</v>
      </c>
      <c r="H30" s="23">
        <v>34.562205655477676</v>
      </c>
      <c r="I30" s="23">
        <v>33.22949545110778</v>
      </c>
      <c r="J30" s="23">
        <v>32.775154558754174</v>
      </c>
      <c r="K30" s="23">
        <v>31.356011470865269</v>
      </c>
      <c r="L30" s="23">
        <v>31.529139550823547</v>
      </c>
      <c r="M30" s="23">
        <v>31.572558046973896</v>
      </c>
      <c r="N30" s="23">
        <v>32.970669850280117</v>
      </c>
      <c r="O30" s="23">
        <v>32.37443545591416</v>
      </c>
      <c r="P30" s="23">
        <v>30.997017151410073</v>
      </c>
      <c r="Q30" s="23">
        <v>30.997708310187772</v>
      </c>
    </row>
    <row r="31" spans="1:17" ht="10.5" customHeight="1" x14ac:dyDescent="0.2">
      <c r="A31" s="4"/>
      <c r="B31" s="21" t="s">
        <v>7</v>
      </c>
      <c r="C31" s="22">
        <v>6.9501651030202591</v>
      </c>
      <c r="D31" s="23">
        <v>7.5900798818595936</v>
      </c>
      <c r="E31" s="23">
        <v>7.7497843016111787</v>
      </c>
      <c r="F31" s="23">
        <v>9.1459572511664913</v>
      </c>
      <c r="G31" s="23">
        <v>9.1659480718764677</v>
      </c>
      <c r="H31" s="23">
        <v>8.9389597319061025</v>
      </c>
      <c r="I31" s="23">
        <v>8.7572327830440813</v>
      </c>
      <c r="J31" s="23">
        <v>8.8425414168568217</v>
      </c>
      <c r="K31" s="23">
        <v>8.3036499535322061</v>
      </c>
      <c r="L31" s="23">
        <v>9.0250335511533191</v>
      </c>
      <c r="M31" s="23">
        <v>8.0366504780462371</v>
      </c>
      <c r="N31" s="23">
        <v>7.6751871242151575</v>
      </c>
      <c r="O31" s="23">
        <v>8.2022526164440155</v>
      </c>
      <c r="P31" s="23">
        <v>8.1224382281430074</v>
      </c>
      <c r="Q31" s="23">
        <v>8.174116362384158</v>
      </c>
    </row>
    <row r="32" spans="1:17" ht="10.5" customHeight="1" x14ac:dyDescent="0.2">
      <c r="A32" s="4"/>
      <c r="B32" s="21" t="s">
        <v>8</v>
      </c>
      <c r="C32" s="22">
        <v>50.989767347057658</v>
      </c>
      <c r="D32" s="23">
        <v>51.711609030162897</v>
      </c>
      <c r="E32" s="23">
        <v>51.889891732704449</v>
      </c>
      <c r="F32" s="23">
        <v>55.554011804769445</v>
      </c>
      <c r="G32" s="23">
        <v>56.255963577766146</v>
      </c>
      <c r="H32" s="23">
        <v>56.498834612616214</v>
      </c>
      <c r="I32" s="23">
        <v>58.013271765848131</v>
      </c>
      <c r="J32" s="23">
        <v>58.382304024389001</v>
      </c>
      <c r="K32" s="23">
        <v>60.340338575602523</v>
      </c>
      <c r="L32" s="23">
        <v>59.445826898023135</v>
      </c>
      <c r="M32" s="23">
        <v>60.390791474977881</v>
      </c>
      <c r="N32" s="23">
        <v>59.354143025503816</v>
      </c>
      <c r="O32" s="23">
        <v>59.423311927642729</v>
      </c>
      <c r="P32" s="23">
        <v>60.880544620448717</v>
      </c>
      <c r="Q32" s="23">
        <v>60.82817532742807</v>
      </c>
    </row>
    <row r="33" spans="1:17" ht="10.5" customHeight="1" x14ac:dyDescent="0.2">
      <c r="A33" s="4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10.5" customHeight="1" x14ac:dyDescent="0.2">
      <c r="A34" s="4"/>
      <c r="B34" s="18" t="s">
        <v>9</v>
      </c>
      <c r="C34" s="19">
        <v>100</v>
      </c>
      <c r="D34" s="20">
        <v>99.999999999999986</v>
      </c>
      <c r="E34" s="20">
        <v>100.00000000000001</v>
      </c>
      <c r="F34" s="20">
        <v>100</v>
      </c>
      <c r="G34" s="20">
        <v>100</v>
      </c>
      <c r="H34" s="20">
        <v>100</v>
      </c>
      <c r="I34" s="20">
        <v>100.00000000000001</v>
      </c>
      <c r="J34" s="20">
        <v>100.00000000000001</v>
      </c>
      <c r="K34" s="20">
        <v>100</v>
      </c>
      <c r="L34" s="20">
        <v>100</v>
      </c>
      <c r="M34" s="20">
        <v>100</v>
      </c>
      <c r="N34" s="20">
        <v>100</v>
      </c>
      <c r="O34" s="20">
        <v>100</v>
      </c>
      <c r="P34" s="20">
        <v>100</v>
      </c>
      <c r="Q34" s="20">
        <v>100</v>
      </c>
    </row>
    <row r="35" spans="1:17" ht="10.5" customHeight="1" x14ac:dyDescent="0.2">
      <c r="A35" s="4"/>
      <c r="B35" s="21" t="s">
        <v>6</v>
      </c>
      <c r="C35" s="22">
        <v>51.34971509381063</v>
      </c>
      <c r="D35" s="23">
        <v>50.24334733469523</v>
      </c>
      <c r="E35" s="23">
        <v>49.865033710776721</v>
      </c>
      <c r="F35" s="23">
        <v>45.627671204259954</v>
      </c>
      <c r="G35" s="23">
        <v>44.88935921431721</v>
      </c>
      <c r="H35" s="23">
        <v>43.283353539549317</v>
      </c>
      <c r="I35" s="23">
        <v>41.873142603910232</v>
      </c>
      <c r="J35" s="23">
        <v>42.66609284962324</v>
      </c>
      <c r="K35" s="23">
        <v>41.531892807518709</v>
      </c>
      <c r="L35" s="23">
        <v>40.690698039368009</v>
      </c>
      <c r="M35" s="23">
        <v>41.089663541833303</v>
      </c>
      <c r="N35" s="23">
        <v>42.310106178266196</v>
      </c>
      <c r="O35" s="23">
        <v>42.081052061248847</v>
      </c>
      <c r="P35" s="23">
        <v>41.609482481627566</v>
      </c>
      <c r="Q35" s="23">
        <v>42.140826214051494</v>
      </c>
    </row>
    <row r="36" spans="1:17" ht="10.5" customHeight="1" x14ac:dyDescent="0.2">
      <c r="A36" s="4"/>
      <c r="B36" s="21" t="s">
        <v>7</v>
      </c>
      <c r="C36" s="22">
        <v>12.089087372781064</v>
      </c>
      <c r="D36" s="23">
        <v>12.322735477187837</v>
      </c>
      <c r="E36" s="23">
        <v>12.536375930699611</v>
      </c>
      <c r="F36" s="23">
        <v>14.213801156755823</v>
      </c>
      <c r="G36" s="23">
        <v>14.753078593921517</v>
      </c>
      <c r="H36" s="23">
        <v>15.441423473266761</v>
      </c>
      <c r="I36" s="23">
        <v>16.79275379215288</v>
      </c>
      <c r="J36" s="23">
        <v>16.167461957349996</v>
      </c>
      <c r="K36" s="23">
        <v>16.60778777343798</v>
      </c>
      <c r="L36" s="23">
        <v>17.611115252048918</v>
      </c>
      <c r="M36" s="23">
        <v>17.573332226375719</v>
      </c>
      <c r="N36" s="23">
        <v>16.76013937684619</v>
      </c>
      <c r="O36" s="23">
        <v>16.584012800195989</v>
      </c>
      <c r="P36" s="23">
        <v>16.339567558211641</v>
      </c>
      <c r="Q36" s="23">
        <v>16.442068060963862</v>
      </c>
    </row>
    <row r="37" spans="1:17" ht="10.5" customHeight="1" x14ac:dyDescent="0.2">
      <c r="A37" s="4"/>
      <c r="B37" s="21" t="s">
        <v>8</v>
      </c>
      <c r="C37" s="22">
        <v>36.561197533408297</v>
      </c>
      <c r="D37" s="23">
        <v>37.433917188116922</v>
      </c>
      <c r="E37" s="23">
        <v>37.59859035852368</v>
      </c>
      <c r="F37" s="23">
        <v>40.158527638984225</v>
      </c>
      <c r="G37" s="23">
        <v>40.357562191761275</v>
      </c>
      <c r="H37" s="23">
        <v>41.27522298718393</v>
      </c>
      <c r="I37" s="23">
        <v>41.334103603936903</v>
      </c>
      <c r="J37" s="23">
        <v>41.166445193026775</v>
      </c>
      <c r="K37" s="23">
        <v>41.860319419043314</v>
      </c>
      <c r="L37" s="23">
        <v>41.698186708583066</v>
      </c>
      <c r="M37" s="23">
        <v>41.337004231792477</v>
      </c>
      <c r="N37" s="23">
        <v>40.929754444887834</v>
      </c>
      <c r="O37" s="23">
        <v>41.334935138555913</v>
      </c>
      <c r="P37" s="23">
        <v>42.050949960155123</v>
      </c>
      <c r="Q37" s="23">
        <v>41.417105724984644</v>
      </c>
    </row>
    <row r="38" spans="1:17" ht="7.5" customHeight="1" x14ac:dyDescent="0.2">
      <c r="A38" s="4"/>
      <c r="B38" s="2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2" customHeight="1" x14ac:dyDescent="0.2">
      <c r="A39" s="4"/>
      <c r="B39" s="15" t="s">
        <v>12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ht="10.5" customHeight="1" x14ac:dyDescent="0.2">
      <c r="A40" s="4"/>
      <c r="B40" s="15" t="s">
        <v>13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ht="10.5" customHeight="1" x14ac:dyDescent="0.2">
      <c r="A41" s="4"/>
      <c r="B41" s="18" t="s">
        <v>5</v>
      </c>
      <c r="C41" s="19">
        <v>100.00000000000001</v>
      </c>
      <c r="D41" s="20">
        <v>100</v>
      </c>
      <c r="E41" s="20">
        <v>100</v>
      </c>
      <c r="F41" s="20">
        <v>100.00000000000001</v>
      </c>
      <c r="G41" s="20">
        <v>100</v>
      </c>
      <c r="H41" s="20">
        <v>100.00000000000001</v>
      </c>
      <c r="I41" s="20">
        <v>100</v>
      </c>
      <c r="J41" s="20">
        <v>100</v>
      </c>
      <c r="K41" s="20">
        <v>100</v>
      </c>
      <c r="L41" s="20">
        <v>100</v>
      </c>
      <c r="M41" s="20">
        <v>100</v>
      </c>
      <c r="N41" s="20">
        <v>100</v>
      </c>
      <c r="O41" s="20">
        <v>100</v>
      </c>
      <c r="P41" s="20">
        <v>100</v>
      </c>
      <c r="Q41" s="20">
        <v>100</v>
      </c>
    </row>
    <row r="42" spans="1:17" ht="10.5" customHeight="1" x14ac:dyDescent="0.2">
      <c r="A42" s="4"/>
      <c r="B42" s="21" t="s">
        <v>6</v>
      </c>
      <c r="C42" s="22">
        <v>7.9906470414379154</v>
      </c>
      <c r="D42" s="23">
        <v>8.0613171873723584</v>
      </c>
      <c r="E42" s="23">
        <v>7.8303135177965801</v>
      </c>
      <c r="F42" s="23">
        <v>22.496578999385594</v>
      </c>
      <c r="G42" s="23">
        <v>5.8251285715982792</v>
      </c>
      <c r="H42" s="23">
        <v>6.0482946915351929</v>
      </c>
      <c r="I42" s="23">
        <v>6.0956322955344122</v>
      </c>
      <c r="J42" s="23">
        <v>6.3902822558279908</v>
      </c>
      <c r="K42" s="23">
        <v>5.5305529508044478</v>
      </c>
      <c r="L42" s="23">
        <v>6.369110362679713</v>
      </c>
      <c r="M42" s="23">
        <v>6.6292010014581724</v>
      </c>
      <c r="N42" s="23">
        <v>7.5811855335766953</v>
      </c>
      <c r="O42" s="23">
        <v>8.1061393945535407</v>
      </c>
      <c r="P42" s="23">
        <v>7.3909757991557639</v>
      </c>
      <c r="Q42" s="23">
        <v>7.8691837621833001</v>
      </c>
    </row>
    <row r="43" spans="1:17" ht="10.5" customHeight="1" x14ac:dyDescent="0.2">
      <c r="A43" s="4"/>
      <c r="B43" s="21" t="s">
        <v>7</v>
      </c>
      <c r="C43" s="22">
        <v>9.8289904625042173</v>
      </c>
      <c r="D43" s="23">
        <v>10.641968431602608</v>
      </c>
      <c r="E43" s="23">
        <v>10.550930291097103</v>
      </c>
      <c r="F43" s="23">
        <v>45.768409766823133</v>
      </c>
      <c r="G43" s="23">
        <v>12.25980949182215</v>
      </c>
      <c r="H43" s="23">
        <v>11.628442497602883</v>
      </c>
      <c r="I43" s="23">
        <v>11.500149950688961</v>
      </c>
      <c r="J43" s="23">
        <v>11.369614514443425</v>
      </c>
      <c r="K43" s="23">
        <v>11.558839590945265</v>
      </c>
      <c r="L43" s="23">
        <v>11.121666072466541</v>
      </c>
      <c r="M43" s="23">
        <v>10.7094937510318</v>
      </c>
      <c r="N43" s="23">
        <v>10.424257333977348</v>
      </c>
      <c r="O43" s="23">
        <v>10.304804701862182</v>
      </c>
      <c r="P43" s="23">
        <v>10.050341112844277</v>
      </c>
      <c r="Q43" s="23">
        <v>9.6494583485797829</v>
      </c>
    </row>
    <row r="44" spans="1:17" ht="10.5" customHeight="1" x14ac:dyDescent="0.2">
      <c r="A44" s="4"/>
      <c r="B44" s="21" t="s">
        <v>8</v>
      </c>
      <c r="C44" s="22">
        <v>82.180362496057882</v>
      </c>
      <c r="D44" s="23">
        <v>81.296714381025041</v>
      </c>
      <c r="E44" s="23">
        <v>81.618756191106314</v>
      </c>
      <c r="F44" s="23">
        <v>31.735011233791283</v>
      </c>
      <c r="G44" s="23">
        <v>81.915061936579562</v>
      </c>
      <c r="H44" s="23">
        <v>82.323262810861934</v>
      </c>
      <c r="I44" s="23">
        <v>82.404217753776621</v>
      </c>
      <c r="J44" s="23">
        <v>82.240103229728589</v>
      </c>
      <c r="K44" s="23">
        <v>82.910607458250283</v>
      </c>
      <c r="L44" s="23">
        <v>82.509223564853755</v>
      </c>
      <c r="M44" s="23">
        <v>82.661305247508864</v>
      </c>
      <c r="N44" s="23">
        <v>81.99455713244528</v>
      </c>
      <c r="O44" s="23">
        <v>81.589055903586186</v>
      </c>
      <c r="P44" s="23">
        <v>82.558683087998986</v>
      </c>
      <c r="Q44" s="23">
        <v>82.481357889236918</v>
      </c>
    </row>
    <row r="45" spans="1:17" ht="10.5" customHeight="1" x14ac:dyDescent="0.2">
      <c r="A45" s="4"/>
      <c r="B45" s="18" t="s">
        <v>9</v>
      </c>
      <c r="C45" s="19">
        <v>99.999999999999986</v>
      </c>
      <c r="D45" s="20">
        <v>100</v>
      </c>
      <c r="E45" s="20">
        <v>100</v>
      </c>
      <c r="F45" s="20">
        <v>100</v>
      </c>
      <c r="G45" s="20">
        <v>100</v>
      </c>
      <c r="H45" s="20">
        <v>100</v>
      </c>
      <c r="I45" s="20">
        <v>100</v>
      </c>
      <c r="J45" s="20">
        <v>100</v>
      </c>
      <c r="K45" s="20">
        <v>100</v>
      </c>
      <c r="L45" s="20">
        <v>100.00000000000001</v>
      </c>
      <c r="M45" s="20">
        <v>100</v>
      </c>
      <c r="N45" s="20">
        <v>100</v>
      </c>
      <c r="O45" s="20">
        <v>100</v>
      </c>
      <c r="P45" s="20">
        <v>100</v>
      </c>
      <c r="Q45" s="20">
        <v>100</v>
      </c>
    </row>
    <row r="46" spans="1:17" ht="10.5" customHeight="1" x14ac:dyDescent="0.2">
      <c r="A46" s="4"/>
      <c r="B46" s="21" t="s">
        <v>6</v>
      </c>
      <c r="C46" s="22">
        <v>14.883053236812954</v>
      </c>
      <c r="D46" s="23">
        <v>14.620490790620606</v>
      </c>
      <c r="E46" s="23">
        <v>14.297889223508475</v>
      </c>
      <c r="F46" s="23">
        <v>12.482284183299898</v>
      </c>
      <c r="G46" s="23">
        <v>12.110630615033619</v>
      </c>
      <c r="H46" s="23">
        <v>11.373553643968478</v>
      </c>
      <c r="I46" s="23">
        <v>11.23517729675733</v>
      </c>
      <c r="J46" s="23">
        <v>11.869828318777216</v>
      </c>
      <c r="K46" s="23">
        <v>11.794116119716515</v>
      </c>
      <c r="L46" s="23">
        <v>12.218891539599927</v>
      </c>
      <c r="M46" s="23">
        <v>12.711804440081362</v>
      </c>
      <c r="N46" s="23">
        <v>13.566331389009498</v>
      </c>
      <c r="O46" s="23">
        <v>13.972973788688261</v>
      </c>
      <c r="P46" s="23">
        <v>13.419624585244755</v>
      </c>
      <c r="Q46" s="23">
        <v>14.020973897397047</v>
      </c>
    </row>
    <row r="47" spans="1:17" ht="10.5" customHeight="1" x14ac:dyDescent="0.2">
      <c r="A47" s="4"/>
      <c r="B47" s="21" t="s">
        <v>7</v>
      </c>
      <c r="C47" s="22">
        <v>23.478045508920172</v>
      </c>
      <c r="D47" s="23">
        <v>22.274867211176655</v>
      </c>
      <c r="E47" s="23">
        <v>23.571581929216947</v>
      </c>
      <c r="F47" s="23">
        <v>24.559789737635178</v>
      </c>
      <c r="G47" s="23">
        <v>24.955444430636035</v>
      </c>
      <c r="H47" s="23">
        <v>25.076118438638268</v>
      </c>
      <c r="I47" s="23">
        <v>26.114214484278325</v>
      </c>
      <c r="J47" s="23">
        <v>25.21722058617339</v>
      </c>
      <c r="K47" s="23">
        <v>26.314010629658263</v>
      </c>
      <c r="L47" s="23">
        <v>25.78070620198303</v>
      </c>
      <c r="M47" s="23">
        <v>25.303777567890052</v>
      </c>
      <c r="N47" s="23">
        <v>25.896465891843835</v>
      </c>
      <c r="O47" s="23">
        <v>24.698996250086228</v>
      </c>
      <c r="P47" s="23">
        <v>24.029447422659686</v>
      </c>
      <c r="Q47" s="23">
        <v>23.576056315446813</v>
      </c>
    </row>
    <row r="48" spans="1:17" ht="10.5" customHeight="1" x14ac:dyDescent="0.2">
      <c r="A48" s="4"/>
      <c r="B48" s="21" t="s">
        <v>8</v>
      </c>
      <c r="C48" s="22">
        <v>61.638901254266862</v>
      </c>
      <c r="D48" s="23">
        <v>63.104641998202737</v>
      </c>
      <c r="E48" s="23">
        <v>62.130528847274583</v>
      </c>
      <c r="F48" s="23">
        <v>62.957926079064919</v>
      </c>
      <c r="G48" s="23">
        <v>62.933924954330344</v>
      </c>
      <c r="H48" s="23">
        <v>63.550327917393247</v>
      </c>
      <c r="I48" s="23">
        <v>62.650608218964344</v>
      </c>
      <c r="J48" s="23">
        <v>62.912951095049394</v>
      </c>
      <c r="K48" s="23">
        <v>61.891873250625217</v>
      </c>
      <c r="L48" s="23">
        <v>62.000402258417054</v>
      </c>
      <c r="M48" s="23">
        <v>61.984417992029215</v>
      </c>
      <c r="N48" s="23">
        <v>60.537202719146755</v>
      </c>
      <c r="O48" s="23">
        <v>61.328029961223265</v>
      </c>
      <c r="P48" s="23">
        <v>62.550927992094984</v>
      </c>
      <c r="Q48" s="23">
        <v>62.402969787156138</v>
      </c>
    </row>
    <row r="49" spans="1:17" ht="10.5" customHeight="1" x14ac:dyDescent="0.2">
      <c r="A49" s="4"/>
      <c r="B49" s="15" t="s">
        <v>14</v>
      </c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10.5" customHeight="1" x14ac:dyDescent="0.2">
      <c r="A50" s="4"/>
      <c r="B50" s="18" t="s">
        <v>5</v>
      </c>
      <c r="C50" s="19">
        <v>99.999999999999986</v>
      </c>
      <c r="D50" s="20">
        <v>100</v>
      </c>
      <c r="E50" s="20">
        <v>100</v>
      </c>
      <c r="F50" s="20">
        <v>100.00000000000003</v>
      </c>
      <c r="G50" s="20">
        <v>100</v>
      </c>
      <c r="H50" s="20">
        <v>100</v>
      </c>
      <c r="I50" s="20">
        <v>100</v>
      </c>
      <c r="J50" s="20">
        <v>99.999999999999986</v>
      </c>
      <c r="K50" s="20">
        <v>100</v>
      </c>
      <c r="L50" s="20">
        <v>100</v>
      </c>
      <c r="M50" s="20">
        <v>100</v>
      </c>
      <c r="N50" s="20">
        <v>100</v>
      </c>
      <c r="O50" s="20">
        <v>100</v>
      </c>
      <c r="P50" s="20">
        <v>100</v>
      </c>
      <c r="Q50" s="20">
        <v>100</v>
      </c>
    </row>
    <row r="51" spans="1:17" ht="10.5" customHeight="1" x14ac:dyDescent="0.2">
      <c r="A51" s="4"/>
      <c r="B51" s="21" t="s">
        <v>6</v>
      </c>
      <c r="C51" s="22">
        <v>75.703543241477092</v>
      </c>
      <c r="D51" s="23">
        <v>75.094093865036967</v>
      </c>
      <c r="E51" s="23">
        <v>75.076407282341862</v>
      </c>
      <c r="F51" s="23">
        <v>71.26537314140144</v>
      </c>
      <c r="G51" s="23">
        <v>70.592431324999893</v>
      </c>
      <c r="H51" s="23">
        <v>70.441262990877973</v>
      </c>
      <c r="I51" s="23">
        <v>70.324145660143884</v>
      </c>
      <c r="J51" s="23">
        <v>69.827922987055629</v>
      </c>
      <c r="K51" s="23">
        <v>70.061106292504363</v>
      </c>
      <c r="L51" s="23">
        <v>69.836831500754101</v>
      </c>
      <c r="M51" s="23">
        <v>69.868132304816584</v>
      </c>
      <c r="N51" s="23">
        <v>71.640163756690583</v>
      </c>
      <c r="O51" s="23">
        <v>70.824982021245873</v>
      </c>
      <c r="P51" s="23">
        <v>70.351647642922956</v>
      </c>
      <c r="Q51" s="23">
        <v>70.201598671515114</v>
      </c>
    </row>
    <row r="52" spans="1:17" ht="10.5" customHeight="1" x14ac:dyDescent="0.2">
      <c r="A52" s="4"/>
      <c r="B52" s="21" t="s">
        <v>7</v>
      </c>
      <c r="C52" s="22">
        <v>5.3326495528320015</v>
      </c>
      <c r="D52" s="23">
        <v>5.6140808040628247</v>
      </c>
      <c r="E52" s="23">
        <v>6.1856337244559887</v>
      </c>
      <c r="F52" s="23">
        <v>7.1190885337299292</v>
      </c>
      <c r="G52" s="23">
        <v>6.92919353956135</v>
      </c>
      <c r="H52" s="23">
        <v>6.9140250123637834</v>
      </c>
      <c r="I52" s="23">
        <v>6.5925785491866087</v>
      </c>
      <c r="J52" s="23">
        <v>6.2288391659549402</v>
      </c>
      <c r="K52" s="23">
        <v>6.1660718709402262</v>
      </c>
      <c r="L52" s="23">
        <v>6.9455582440602459</v>
      </c>
      <c r="M52" s="23">
        <v>5.9076443736248745</v>
      </c>
      <c r="N52" s="23">
        <v>5.6195286419079169</v>
      </c>
      <c r="O52" s="23">
        <v>6.0579156146403284</v>
      </c>
      <c r="P52" s="23">
        <v>6.043503340575727</v>
      </c>
      <c r="Q52" s="23">
        <v>5.9353636804147527</v>
      </c>
    </row>
    <row r="53" spans="1:17" ht="10.5" customHeight="1" x14ac:dyDescent="0.2">
      <c r="A53" s="4"/>
      <c r="B53" s="21" t="s">
        <v>8</v>
      </c>
      <c r="C53" s="22">
        <v>18.963807205690898</v>
      </c>
      <c r="D53" s="23">
        <v>19.29182533090021</v>
      </c>
      <c r="E53" s="23">
        <v>18.737958993202149</v>
      </c>
      <c r="F53" s="23">
        <v>21.615538324868648</v>
      </c>
      <c r="G53" s="23">
        <v>22.478375135438753</v>
      </c>
      <c r="H53" s="23">
        <v>22.64471199675825</v>
      </c>
      <c r="I53" s="23">
        <v>23.083275790669511</v>
      </c>
      <c r="J53" s="23">
        <v>23.943237846989419</v>
      </c>
      <c r="K53" s="23">
        <v>23.772821836555412</v>
      </c>
      <c r="L53" s="23">
        <v>23.217610255185647</v>
      </c>
      <c r="M53" s="23">
        <v>24.224223321559251</v>
      </c>
      <c r="N53" s="23">
        <v>22.740307601401831</v>
      </c>
      <c r="O53" s="23">
        <v>23.117102364115887</v>
      </c>
      <c r="P53" s="23">
        <v>23.604849016500587</v>
      </c>
      <c r="Q53" s="23">
        <v>23.863037648070136</v>
      </c>
    </row>
    <row r="54" spans="1:17" ht="10.5" customHeight="1" x14ac:dyDescent="0.2">
      <c r="A54" s="4"/>
      <c r="B54" s="18" t="s">
        <v>9</v>
      </c>
      <c r="C54" s="19">
        <v>100</v>
      </c>
      <c r="D54" s="20">
        <v>100</v>
      </c>
      <c r="E54" s="20">
        <v>100</v>
      </c>
      <c r="F54" s="20">
        <v>100</v>
      </c>
      <c r="G54" s="20">
        <v>100</v>
      </c>
      <c r="H54" s="20">
        <v>100.00000000000001</v>
      </c>
      <c r="I54" s="20">
        <v>99.999999999999986</v>
      </c>
      <c r="J54" s="20">
        <v>100</v>
      </c>
      <c r="K54" s="20">
        <v>99.999999999999986</v>
      </c>
      <c r="L54" s="20">
        <v>100</v>
      </c>
      <c r="M54" s="20">
        <v>100</v>
      </c>
      <c r="N54" s="20">
        <v>100</v>
      </c>
      <c r="O54" s="20">
        <v>100</v>
      </c>
      <c r="P54" s="20">
        <v>100</v>
      </c>
      <c r="Q54" s="20">
        <v>100</v>
      </c>
    </row>
    <row r="55" spans="1:17" ht="10.5" customHeight="1" x14ac:dyDescent="0.2">
      <c r="A55" s="4"/>
      <c r="B55" s="21" t="s">
        <v>6</v>
      </c>
      <c r="C55" s="22">
        <v>83.837761403862402</v>
      </c>
      <c r="D55" s="23">
        <v>83.82712760208581</v>
      </c>
      <c r="E55" s="23">
        <v>83.785175613183782</v>
      </c>
      <c r="F55" s="23">
        <v>80.333466085776436</v>
      </c>
      <c r="G55" s="23">
        <v>80.174210603399558</v>
      </c>
      <c r="H55" s="23">
        <v>79.612249879329127</v>
      </c>
      <c r="I55" s="23">
        <v>77.351230763532925</v>
      </c>
      <c r="J55" s="23">
        <v>79.514188679592436</v>
      </c>
      <c r="K55" s="23">
        <v>78.020277931378502</v>
      </c>
      <c r="L55" s="23">
        <v>76.807439735101426</v>
      </c>
      <c r="M55" s="23">
        <v>77.193673706892525</v>
      </c>
      <c r="N55" s="23">
        <v>79.199038706352979</v>
      </c>
      <c r="O55" s="23">
        <v>78.414418432439319</v>
      </c>
      <c r="P55" s="23">
        <v>80.05723648571022</v>
      </c>
      <c r="Q55" s="23">
        <v>80.782539942914781</v>
      </c>
    </row>
    <row r="56" spans="1:17" ht="10.5" customHeight="1" x14ac:dyDescent="0.2">
      <c r="A56" s="4"/>
      <c r="B56" s="21" t="s">
        <v>7</v>
      </c>
      <c r="C56" s="22">
        <v>5.0233478095234183</v>
      </c>
      <c r="D56" s="23">
        <v>5.1290820073538583</v>
      </c>
      <c r="E56" s="23">
        <v>4.8902140492073451</v>
      </c>
      <c r="F56" s="23">
        <v>7.0403413738074017</v>
      </c>
      <c r="G56" s="23">
        <v>6.1922689656762415</v>
      </c>
      <c r="H56" s="23">
        <v>7.1444861997745441</v>
      </c>
      <c r="I56" s="23">
        <v>8.1999867847718928</v>
      </c>
      <c r="J56" s="23">
        <v>7.472697738868475</v>
      </c>
      <c r="K56" s="23">
        <v>7.4792562581187676</v>
      </c>
      <c r="L56" s="23">
        <v>8.491498218816556</v>
      </c>
      <c r="M56" s="23">
        <v>8.9453092177159323</v>
      </c>
      <c r="N56" s="23">
        <v>7.7939628749088055</v>
      </c>
      <c r="O56" s="23">
        <v>8.4487802835912618</v>
      </c>
      <c r="P56" s="23">
        <v>7.6644090046569922</v>
      </c>
      <c r="Q56" s="23">
        <v>7.3291089179792559</v>
      </c>
    </row>
    <row r="57" spans="1:17" ht="10.5" customHeight="1" x14ac:dyDescent="0.2">
      <c r="A57" s="4"/>
      <c r="B57" s="21" t="s">
        <v>8</v>
      </c>
      <c r="C57" s="22">
        <v>11.138890786614182</v>
      </c>
      <c r="D57" s="23">
        <v>11.04379039056033</v>
      </c>
      <c r="E57" s="23">
        <v>11.324610337608869</v>
      </c>
      <c r="F57" s="23">
        <v>12.626192540416159</v>
      </c>
      <c r="G57" s="23">
        <v>13.633520430924198</v>
      </c>
      <c r="H57" s="23">
        <v>13.243263920896334</v>
      </c>
      <c r="I57" s="23">
        <v>14.44878245169517</v>
      </c>
      <c r="J57" s="23">
        <v>13.013113581539093</v>
      </c>
      <c r="K57" s="23">
        <v>14.500465810502721</v>
      </c>
      <c r="L57" s="23">
        <v>14.701062046082011</v>
      </c>
      <c r="M57" s="23">
        <v>13.861017075392107</v>
      </c>
      <c r="N57" s="23">
        <v>13.006998418739032</v>
      </c>
      <c r="O57" s="23">
        <v>13.136801283968367</v>
      </c>
      <c r="P57" s="23">
        <v>12.278354509633134</v>
      </c>
      <c r="Q57" s="23">
        <v>11.888351139105962</v>
      </c>
    </row>
    <row r="58" spans="1:17" ht="6" customHeight="1" x14ac:dyDescent="0.2">
      <c r="A58" s="4"/>
      <c r="B58" s="28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ht="10.5" customHeight="1" x14ac:dyDescent="0.2">
      <c r="A59" s="4"/>
      <c r="B59" s="15" t="s">
        <v>15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ht="10.5" customHeight="1" x14ac:dyDescent="0.2">
      <c r="A60" s="4"/>
      <c r="B60" s="15" t="s">
        <v>16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ht="10.5" customHeight="1" x14ac:dyDescent="0.2">
      <c r="A61" s="4"/>
      <c r="B61" s="18" t="s">
        <v>5</v>
      </c>
      <c r="C61" s="19">
        <v>100</v>
      </c>
      <c r="D61" s="20">
        <v>100</v>
      </c>
      <c r="E61" s="20">
        <v>100</v>
      </c>
      <c r="F61" s="20">
        <v>99.999999999999986</v>
      </c>
      <c r="G61" s="20">
        <v>100</v>
      </c>
      <c r="H61" s="20">
        <v>100</v>
      </c>
      <c r="I61" s="20">
        <v>100</v>
      </c>
      <c r="J61" s="20">
        <v>100.00000000000001</v>
      </c>
      <c r="K61" s="20">
        <v>100.00000000000001</v>
      </c>
      <c r="L61" s="20">
        <v>100</v>
      </c>
      <c r="M61" s="20">
        <v>100</v>
      </c>
      <c r="N61" s="20">
        <v>100</v>
      </c>
      <c r="O61" s="20">
        <v>100</v>
      </c>
      <c r="P61" s="20">
        <v>100</v>
      </c>
      <c r="Q61" s="20">
        <v>100</v>
      </c>
    </row>
    <row r="62" spans="1:17" ht="10.5" customHeight="1" x14ac:dyDescent="0.2">
      <c r="A62" s="4"/>
      <c r="B62" s="21" t="s">
        <v>6</v>
      </c>
      <c r="C62" s="22">
        <v>7.5978073876674683</v>
      </c>
      <c r="D62" s="23">
        <v>7.4657026114309648</v>
      </c>
      <c r="E62" s="23">
        <v>7.9899420348514703</v>
      </c>
      <c r="F62" s="23">
        <v>6.1777980771194292</v>
      </c>
      <c r="G62" s="23">
        <v>6.0850747512305094</v>
      </c>
      <c r="H62" s="23">
        <v>6.2815332265791319</v>
      </c>
      <c r="I62" s="23">
        <v>6.0316707354352044</v>
      </c>
      <c r="J62" s="23">
        <v>5.8160467142920984</v>
      </c>
      <c r="K62" s="23">
        <v>5.6020390796350439</v>
      </c>
      <c r="L62" s="23">
        <v>5.9382111832762146</v>
      </c>
      <c r="M62" s="23">
        <v>5.6456945951780684</v>
      </c>
      <c r="N62" s="23">
        <v>6.2684031285862796</v>
      </c>
      <c r="O62" s="23">
        <v>6.1854613022372114</v>
      </c>
      <c r="P62" s="23">
        <v>5.6317212306574387</v>
      </c>
      <c r="Q62" s="23">
        <v>6.4908543201812066</v>
      </c>
    </row>
    <row r="63" spans="1:17" ht="10.5" customHeight="1" x14ac:dyDescent="0.2">
      <c r="A63" s="4"/>
      <c r="B63" s="21" t="s">
        <v>7</v>
      </c>
      <c r="C63" s="22">
        <v>10.440233730922612</v>
      </c>
      <c r="D63" s="23">
        <v>10.800267717751693</v>
      </c>
      <c r="E63" s="23">
        <v>11.126607072861772</v>
      </c>
      <c r="F63" s="23">
        <v>12.390042100377151</v>
      </c>
      <c r="G63" s="23">
        <v>12.807821126296851</v>
      </c>
      <c r="H63" s="23">
        <v>12.244686107645734</v>
      </c>
      <c r="I63" s="23">
        <v>12.142384959075837</v>
      </c>
      <c r="J63" s="23">
        <v>11.929640448304053</v>
      </c>
      <c r="K63" s="23">
        <v>12.218900913396855</v>
      </c>
      <c r="L63" s="23">
        <v>11.481075278989836</v>
      </c>
      <c r="M63" s="23">
        <v>11.261072639193705</v>
      </c>
      <c r="N63" s="23">
        <v>11.248525104849321</v>
      </c>
      <c r="O63" s="23">
        <v>10.978230900887064</v>
      </c>
      <c r="P63" s="23">
        <v>10.75503483195088</v>
      </c>
      <c r="Q63" s="23">
        <v>10.326095969726509</v>
      </c>
    </row>
    <row r="64" spans="1:17" ht="10.5" customHeight="1" x14ac:dyDescent="0.2">
      <c r="A64" s="4"/>
      <c r="B64" s="21" t="s">
        <v>8</v>
      </c>
      <c r="C64" s="22">
        <v>81.961958881409913</v>
      </c>
      <c r="D64" s="23">
        <v>81.73402967081735</v>
      </c>
      <c r="E64" s="23">
        <v>80.88345089228676</v>
      </c>
      <c r="F64" s="23">
        <v>81.432159822503408</v>
      </c>
      <c r="G64" s="23">
        <v>81.107104122472634</v>
      </c>
      <c r="H64" s="23">
        <v>81.473780665775138</v>
      </c>
      <c r="I64" s="23">
        <v>81.82594430548896</v>
      </c>
      <c r="J64" s="23">
        <v>82.254312837403859</v>
      </c>
      <c r="K64" s="23">
        <v>82.179060006968115</v>
      </c>
      <c r="L64" s="23">
        <v>82.580713537733956</v>
      </c>
      <c r="M64" s="23">
        <v>83.093232765628116</v>
      </c>
      <c r="N64" s="23">
        <v>82.48307176656408</v>
      </c>
      <c r="O64" s="23">
        <v>82.83630779687654</v>
      </c>
      <c r="P64" s="23">
        <v>83.613243937391545</v>
      </c>
      <c r="Q64" s="23">
        <v>83.183049710092277</v>
      </c>
    </row>
    <row r="65" spans="1:17" ht="10.5" customHeight="1" x14ac:dyDescent="0.2">
      <c r="A65" s="4"/>
      <c r="B65" s="18" t="s">
        <v>9</v>
      </c>
      <c r="C65" s="19">
        <v>100</v>
      </c>
      <c r="D65" s="20">
        <v>100</v>
      </c>
      <c r="E65" s="20">
        <v>100</v>
      </c>
      <c r="F65" s="20">
        <v>100</v>
      </c>
      <c r="G65" s="20">
        <v>99.999999999999986</v>
      </c>
      <c r="H65" s="20">
        <v>100</v>
      </c>
      <c r="I65" s="20">
        <v>100</v>
      </c>
      <c r="J65" s="20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</row>
    <row r="66" spans="1:17" ht="10.5" customHeight="1" x14ac:dyDescent="0.2">
      <c r="A66" s="4"/>
      <c r="B66" s="21" t="s">
        <v>6</v>
      </c>
      <c r="C66" s="22">
        <v>16.116442247391667</v>
      </c>
      <c r="D66" s="23">
        <v>16.30490785946396</v>
      </c>
      <c r="E66" s="23">
        <v>15.337104043046695</v>
      </c>
      <c r="F66" s="23">
        <v>14.300624508668619</v>
      </c>
      <c r="G66" s="23">
        <v>13.360459021453281</v>
      </c>
      <c r="H66" s="23">
        <v>12.63604328506702</v>
      </c>
      <c r="I66" s="23">
        <v>12.262199056132598</v>
      </c>
      <c r="J66" s="23">
        <v>11.933130849615395</v>
      </c>
      <c r="K66" s="23">
        <v>12.166099811020644</v>
      </c>
      <c r="L66" s="23">
        <v>12.369775819366403</v>
      </c>
      <c r="M66" s="23">
        <v>12.126030641593619</v>
      </c>
      <c r="N66" s="23">
        <v>12.78792157167172</v>
      </c>
      <c r="O66" s="23">
        <v>12.793427587942707</v>
      </c>
      <c r="P66" s="23">
        <v>11.913462814251751</v>
      </c>
      <c r="Q66" s="23">
        <v>12.078802113918339</v>
      </c>
    </row>
    <row r="67" spans="1:17" ht="10.5" customHeight="1" x14ac:dyDescent="0.2">
      <c r="A67" s="4"/>
      <c r="B67" s="21" t="s">
        <v>7</v>
      </c>
      <c r="C67" s="22">
        <v>24.640588538976289</v>
      </c>
      <c r="D67" s="23">
        <v>22.846704390420577</v>
      </c>
      <c r="E67" s="23">
        <v>24.478427296521637</v>
      </c>
      <c r="F67" s="23">
        <v>25.632227090476061</v>
      </c>
      <c r="G67" s="23">
        <v>25.974942071700998</v>
      </c>
      <c r="H67" s="23">
        <v>26.347140603285428</v>
      </c>
      <c r="I67" s="23">
        <v>27.047783354146805</v>
      </c>
      <c r="J67" s="23">
        <v>26.441518516724038</v>
      </c>
      <c r="K67" s="23">
        <v>27.848066052013838</v>
      </c>
      <c r="L67" s="23">
        <v>26.599569178463007</v>
      </c>
      <c r="M67" s="23">
        <v>26.128884606352926</v>
      </c>
      <c r="N67" s="23">
        <v>27.155609056798163</v>
      </c>
      <c r="O67" s="23">
        <v>26.001410157079683</v>
      </c>
      <c r="P67" s="23">
        <v>25.220749552561216</v>
      </c>
      <c r="Q67" s="23">
        <v>24.651565358011247</v>
      </c>
    </row>
    <row r="68" spans="1:17" ht="10.5" customHeight="1" x14ac:dyDescent="0.2">
      <c r="A68" s="4"/>
      <c r="B68" s="21" t="s">
        <v>8</v>
      </c>
      <c r="C68" s="22">
        <v>59.242969213632037</v>
      </c>
      <c r="D68" s="23">
        <v>60.848387750115464</v>
      </c>
      <c r="E68" s="23">
        <v>60.184468660431669</v>
      </c>
      <c r="F68" s="23">
        <v>60.067148400855309</v>
      </c>
      <c r="G68" s="23">
        <v>60.664598906845711</v>
      </c>
      <c r="H68" s="23">
        <v>61.016816111647543</v>
      </c>
      <c r="I68" s="23">
        <v>60.690017589720604</v>
      </c>
      <c r="J68" s="23">
        <v>61.625350633660567</v>
      </c>
      <c r="K68" s="23">
        <v>59.985834136965522</v>
      </c>
      <c r="L68" s="23">
        <v>61.030655002170597</v>
      </c>
      <c r="M68" s="23">
        <v>61.745084752052918</v>
      </c>
      <c r="N68" s="23">
        <v>60.056469371530305</v>
      </c>
      <c r="O68" s="23">
        <v>61.205162254976514</v>
      </c>
      <c r="P68" s="23">
        <v>62.865787633186116</v>
      </c>
      <c r="Q68" s="23">
        <v>63.269632528070417</v>
      </c>
    </row>
    <row r="69" spans="1:17" ht="10.5" customHeight="1" x14ac:dyDescent="0.2">
      <c r="A69" s="4"/>
      <c r="B69" s="15" t="s">
        <v>17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0.5" customHeight="1" x14ac:dyDescent="0.2">
      <c r="A70" s="4"/>
      <c r="B70" s="18" t="s">
        <v>5</v>
      </c>
      <c r="C70" s="19">
        <v>100.00000000000003</v>
      </c>
      <c r="D70" s="20">
        <v>100</v>
      </c>
      <c r="E70" s="20">
        <v>100</v>
      </c>
      <c r="F70" s="20">
        <v>100</v>
      </c>
      <c r="G70" s="20">
        <v>100</v>
      </c>
      <c r="H70" s="20">
        <v>100</v>
      </c>
      <c r="I70" s="20">
        <v>99.999999999999986</v>
      </c>
      <c r="J70" s="20">
        <v>100</v>
      </c>
      <c r="K70" s="20">
        <v>100</v>
      </c>
      <c r="L70" s="20">
        <v>99.999999999999972</v>
      </c>
      <c r="M70" s="20">
        <v>100</v>
      </c>
      <c r="N70" s="20">
        <v>100</v>
      </c>
      <c r="O70" s="20">
        <v>100</v>
      </c>
      <c r="P70" s="20">
        <v>100</v>
      </c>
      <c r="Q70" s="20">
        <v>100</v>
      </c>
    </row>
    <row r="71" spans="1:17" ht="10.5" customHeight="1" x14ac:dyDescent="0.2">
      <c r="A71" s="4"/>
      <c r="B71" s="21" t="s">
        <v>6</v>
      </c>
      <c r="C71" s="22">
        <v>55.625572097270492</v>
      </c>
      <c r="D71" s="23">
        <v>53.589160458348395</v>
      </c>
      <c r="E71" s="23">
        <v>52.0148309544375</v>
      </c>
      <c r="F71" s="23">
        <v>48.051727047665381</v>
      </c>
      <c r="G71" s="23">
        <v>46.6675738531005</v>
      </c>
      <c r="H71" s="23">
        <v>46.865196923726074</v>
      </c>
      <c r="I71" s="23">
        <v>46.40688587774023</v>
      </c>
      <c r="J71" s="23">
        <v>45.115912860702082</v>
      </c>
      <c r="K71" s="23">
        <v>43.17234912556642</v>
      </c>
      <c r="L71" s="23">
        <v>42.897956915283146</v>
      </c>
      <c r="M71" s="23">
        <v>43.792371369490972</v>
      </c>
      <c r="N71" s="23">
        <v>44.751926134765107</v>
      </c>
      <c r="O71" s="23">
        <v>44.151422645567884</v>
      </c>
      <c r="P71" s="23">
        <v>42.785173797099382</v>
      </c>
      <c r="Q71" s="23">
        <v>41.896039912272123</v>
      </c>
    </row>
    <row r="72" spans="1:17" ht="10.5" customHeight="1" x14ac:dyDescent="0.2">
      <c r="A72" s="4"/>
      <c r="B72" s="21" t="s">
        <v>7</v>
      </c>
      <c r="C72" s="22">
        <v>6.9182675980352535</v>
      </c>
      <c r="D72" s="23">
        <v>8.2479307154048289</v>
      </c>
      <c r="E72" s="23">
        <v>7.9681030639170496</v>
      </c>
      <c r="F72" s="23">
        <v>9.4256579406827043</v>
      </c>
      <c r="G72" s="23">
        <v>9.4556368134376338</v>
      </c>
      <c r="H72" s="23">
        <v>8.7703732497367106</v>
      </c>
      <c r="I72" s="23">
        <v>8.7579293193496159</v>
      </c>
      <c r="J72" s="23">
        <v>9.0036844823381674</v>
      </c>
      <c r="K72" s="23">
        <v>8.9983241857589178</v>
      </c>
      <c r="L72" s="23">
        <v>9.5353508274576093</v>
      </c>
      <c r="M72" s="23">
        <v>8.5770951042314181</v>
      </c>
      <c r="N72" s="23">
        <v>7.7196890199002599</v>
      </c>
      <c r="O72" s="23">
        <v>8.1482587649087517</v>
      </c>
      <c r="P72" s="23">
        <v>8.1237841757721743</v>
      </c>
      <c r="Q72" s="23">
        <v>7.9315163249171805</v>
      </c>
    </row>
    <row r="73" spans="1:17" ht="10.5" customHeight="1" x14ac:dyDescent="0.2">
      <c r="A73" s="4"/>
      <c r="B73" s="21" t="s">
        <v>8</v>
      </c>
      <c r="C73" s="22">
        <v>37.456160304694272</v>
      </c>
      <c r="D73" s="23">
        <v>38.16290882624677</v>
      </c>
      <c r="E73" s="23">
        <v>40.017065981645452</v>
      </c>
      <c r="F73" s="23">
        <v>42.522615011651915</v>
      </c>
      <c r="G73" s="23">
        <v>43.876789333461872</v>
      </c>
      <c r="H73" s="23">
        <v>44.364429826537219</v>
      </c>
      <c r="I73" s="23">
        <v>44.835184802910142</v>
      </c>
      <c r="J73" s="23">
        <v>45.880402656959753</v>
      </c>
      <c r="K73" s="23">
        <v>47.829326688674655</v>
      </c>
      <c r="L73" s="23">
        <v>47.566692257259227</v>
      </c>
      <c r="M73" s="23">
        <v>47.630533526277233</v>
      </c>
      <c r="N73" s="23">
        <v>47.528384845332695</v>
      </c>
      <c r="O73" s="23">
        <v>47.700318589524286</v>
      </c>
      <c r="P73" s="23">
        <v>49.091042027131031</v>
      </c>
      <c r="Q73" s="23">
        <v>50.172443762810701</v>
      </c>
    </row>
    <row r="74" spans="1:17" ht="10.5" customHeight="1" x14ac:dyDescent="0.2">
      <c r="A74" s="4"/>
      <c r="B74" s="18" t="s">
        <v>9</v>
      </c>
      <c r="C74" s="19">
        <v>99.999999999999986</v>
      </c>
      <c r="D74" s="20">
        <v>100.00000000000001</v>
      </c>
      <c r="E74" s="20">
        <v>100</v>
      </c>
      <c r="F74" s="20">
        <v>100.00000000000001</v>
      </c>
      <c r="G74" s="20">
        <v>100</v>
      </c>
      <c r="H74" s="20">
        <v>100</v>
      </c>
      <c r="I74" s="20">
        <v>100</v>
      </c>
      <c r="J74" s="20">
        <v>100</v>
      </c>
      <c r="K74" s="20">
        <v>100</v>
      </c>
      <c r="L74" s="20">
        <v>100</v>
      </c>
      <c r="M74" s="20">
        <v>100</v>
      </c>
      <c r="N74" s="20">
        <v>100</v>
      </c>
      <c r="O74" s="20">
        <v>100</v>
      </c>
      <c r="P74" s="20">
        <v>100</v>
      </c>
      <c r="Q74" s="20">
        <v>100</v>
      </c>
    </row>
    <row r="75" spans="1:17" ht="10.5" customHeight="1" x14ac:dyDescent="0.2">
      <c r="A75" s="4"/>
      <c r="B75" s="21" t="s">
        <v>6</v>
      </c>
      <c r="C75" s="22">
        <v>59.968843461276187</v>
      </c>
      <c r="D75" s="23">
        <v>58.797265737267303</v>
      </c>
      <c r="E75" s="23">
        <v>58.760255885520209</v>
      </c>
      <c r="F75" s="23">
        <v>53.53909714142835</v>
      </c>
      <c r="G75" s="23">
        <v>53.377208609533646</v>
      </c>
      <c r="H75" s="23">
        <v>51.041183278339517</v>
      </c>
      <c r="I75" s="23">
        <v>49.675597209246881</v>
      </c>
      <c r="J75" s="23">
        <v>51.121757542225588</v>
      </c>
      <c r="K75" s="23">
        <v>48.981907213723794</v>
      </c>
      <c r="L75" s="23">
        <v>48.031065508663609</v>
      </c>
      <c r="M75" s="23">
        <v>48.740859561346504</v>
      </c>
      <c r="N75" s="23">
        <v>50.604780574412487</v>
      </c>
      <c r="O75" s="23">
        <v>49.618668237997056</v>
      </c>
      <c r="P75" s="23">
        <v>49.956597379073806</v>
      </c>
      <c r="Q75" s="23">
        <v>50.141049409065126</v>
      </c>
    </row>
    <row r="76" spans="1:17" ht="10.5" customHeight="1" x14ac:dyDescent="0.2">
      <c r="A76" s="4"/>
      <c r="B76" s="21" t="s">
        <v>7</v>
      </c>
      <c r="C76" s="22">
        <v>10.309271125672179</v>
      </c>
      <c r="D76" s="23">
        <v>10.673055091549855</v>
      </c>
      <c r="E76" s="23">
        <v>10.72450068049643</v>
      </c>
      <c r="F76" s="23">
        <v>12.695968508509981</v>
      </c>
      <c r="G76" s="23">
        <v>12.257361393661627</v>
      </c>
      <c r="H76" s="23">
        <v>13.6870281158417</v>
      </c>
      <c r="I76" s="23">
        <v>15.209961031610991</v>
      </c>
      <c r="J76" s="23">
        <v>14.328470294962772</v>
      </c>
      <c r="K76" s="23">
        <v>14.48399905445568</v>
      </c>
      <c r="L76" s="23">
        <v>15.814793462394183</v>
      </c>
      <c r="M76" s="23">
        <v>16.347662311926801</v>
      </c>
      <c r="N76" s="23">
        <v>15.714739844991518</v>
      </c>
      <c r="O76" s="23">
        <v>15.542995212098866</v>
      </c>
      <c r="P76" s="23">
        <v>14.975340808268536</v>
      </c>
      <c r="Q76" s="23">
        <v>14.822078181228006</v>
      </c>
    </row>
    <row r="77" spans="1:17" ht="10.5" customHeight="1" thickBot="1" x14ac:dyDescent="0.25">
      <c r="A77" s="29"/>
      <c r="B77" s="30" t="s">
        <v>8</v>
      </c>
      <c r="C77" s="31">
        <v>29.721885413051623</v>
      </c>
      <c r="D77" s="32">
        <v>30.529679171182849</v>
      </c>
      <c r="E77" s="32">
        <v>30.515243433983358</v>
      </c>
      <c r="F77" s="32">
        <v>33.764934350061679</v>
      </c>
      <c r="G77" s="32">
        <v>34.365429996804728</v>
      </c>
      <c r="H77" s="32">
        <v>35.271788605818777</v>
      </c>
      <c r="I77" s="32">
        <v>35.114441759142132</v>
      </c>
      <c r="J77" s="32">
        <v>34.549772162811642</v>
      </c>
      <c r="K77" s="32">
        <v>36.534093731820519</v>
      </c>
      <c r="L77" s="32">
        <v>36.154141028942213</v>
      </c>
      <c r="M77" s="32">
        <v>34.911478126725228</v>
      </c>
      <c r="N77" s="32">
        <v>33.68047958059487</v>
      </c>
      <c r="O77" s="32">
        <v>34.838336549903374</v>
      </c>
      <c r="P77" s="32">
        <v>35.06806181265943</v>
      </c>
      <c r="Q77" s="32">
        <v>35.036872409706866</v>
      </c>
    </row>
    <row r="78" spans="1:17" ht="18" customHeight="1" x14ac:dyDescent="0.2">
      <c r="A78" s="33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34"/>
      <c r="Q78" s="35" t="s">
        <v>18</v>
      </c>
    </row>
    <row r="79" spans="1:17" ht="3.75" customHeight="1" x14ac:dyDescent="0.2">
      <c r="A79" s="4"/>
      <c r="B79" s="28"/>
      <c r="C79" s="22"/>
      <c r="D79" s="22"/>
      <c r="E79" s="22"/>
      <c r="F79" s="22"/>
      <c r="G79" s="22"/>
      <c r="H79" s="22"/>
      <c r="I79" s="22"/>
      <c r="J79" s="22"/>
      <c r="K79" s="22"/>
      <c r="L79" s="35"/>
      <c r="M79" s="35"/>
    </row>
    <row r="80" spans="1:17" ht="13.5" customHeight="1" thickBot="1" x14ac:dyDescent="0.25">
      <c r="A80" s="4"/>
      <c r="B80" s="6"/>
      <c r="C80" s="7"/>
      <c r="D80" s="7"/>
      <c r="E80" s="7"/>
      <c r="F80" s="7"/>
      <c r="G80" s="7"/>
      <c r="H80" s="8"/>
      <c r="I80" s="9"/>
      <c r="J80" s="9"/>
      <c r="K80" s="9"/>
      <c r="L80" s="36"/>
      <c r="M80" s="36"/>
      <c r="N80" s="36"/>
    </row>
    <row r="81" spans="1:17" ht="51.75" customHeight="1" thickBot="1" x14ac:dyDescent="0.25">
      <c r="A81" s="4"/>
      <c r="B81" s="11" t="str">
        <f>+B4</f>
        <v>Sector económico/ Sexo/Ámbito geográfico</v>
      </c>
      <c r="C81" s="11">
        <v>2004</v>
      </c>
      <c r="D81" s="11">
        <v>2005</v>
      </c>
      <c r="E81" s="11">
        <v>2006</v>
      </c>
      <c r="F81" s="11">
        <v>2007</v>
      </c>
      <c r="G81" s="11">
        <v>2008</v>
      </c>
      <c r="H81" s="11">
        <v>2009</v>
      </c>
      <c r="I81" s="11">
        <v>2010</v>
      </c>
      <c r="J81" s="11">
        <v>2011</v>
      </c>
      <c r="K81" s="11">
        <v>2012</v>
      </c>
      <c r="L81" s="11">
        <v>2013</v>
      </c>
      <c r="M81" s="11">
        <v>2014</v>
      </c>
      <c r="N81" s="11">
        <v>2015</v>
      </c>
      <c r="O81" s="11">
        <v>2016</v>
      </c>
      <c r="P81" s="11">
        <v>2017</v>
      </c>
      <c r="Q81" s="11">
        <v>2018</v>
      </c>
    </row>
    <row r="82" spans="1:17" ht="9.75" customHeight="1" x14ac:dyDescent="0.2">
      <c r="A82" s="4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7" ht="10.5" customHeight="1" x14ac:dyDescent="0.2">
      <c r="A83" s="4"/>
      <c r="B83" s="15" t="s">
        <v>19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7" ht="10.5" customHeight="1" x14ac:dyDescent="0.2">
      <c r="A84" s="4"/>
      <c r="B84" s="18" t="s">
        <v>5</v>
      </c>
      <c r="C84" s="19">
        <v>100</v>
      </c>
      <c r="D84" s="20">
        <v>100.00000000000003</v>
      </c>
      <c r="E84" s="20">
        <v>100</v>
      </c>
      <c r="F84" s="20">
        <v>100</v>
      </c>
      <c r="G84" s="20">
        <v>100</v>
      </c>
      <c r="H84" s="20">
        <v>100</v>
      </c>
      <c r="I84" s="20">
        <v>99.999999999999986</v>
      </c>
      <c r="J84" s="20">
        <v>100.00000000000001</v>
      </c>
      <c r="K84" s="20">
        <v>100</v>
      </c>
      <c r="L84" s="20">
        <v>99.999999999999986</v>
      </c>
      <c r="M84" s="20">
        <v>100</v>
      </c>
      <c r="N84" s="20">
        <v>100</v>
      </c>
      <c r="O84" s="20">
        <v>100</v>
      </c>
      <c r="P84" s="20">
        <v>100</v>
      </c>
      <c r="Q84" s="20">
        <v>100</v>
      </c>
    </row>
    <row r="85" spans="1:17" ht="10.5" customHeight="1" x14ac:dyDescent="0.2">
      <c r="A85" s="4"/>
      <c r="B85" s="21" t="s">
        <v>6</v>
      </c>
      <c r="C85" s="22">
        <v>41.783738420383003</v>
      </c>
      <c r="D85" s="23">
        <v>43.091755003887492</v>
      </c>
      <c r="E85" s="23">
        <v>42.132187859171758</v>
      </c>
      <c r="F85" s="23">
        <v>36.575207853954147</v>
      </c>
      <c r="G85" s="23">
        <v>34.968689874545852</v>
      </c>
      <c r="H85" s="23">
        <v>35.182460121355533</v>
      </c>
      <c r="I85" s="23">
        <v>31.761426597521169</v>
      </c>
      <c r="J85" s="23">
        <v>32.800362108742398</v>
      </c>
      <c r="K85" s="23">
        <v>31.814680361134727</v>
      </c>
      <c r="L85" s="23">
        <v>31.482025310243056</v>
      </c>
      <c r="M85" s="23">
        <v>30.681884062207981</v>
      </c>
      <c r="N85" s="23">
        <v>31.830675667795301</v>
      </c>
      <c r="O85" s="23">
        <v>33.367088881114675</v>
      </c>
      <c r="P85" s="23">
        <v>32.401621006648924</v>
      </c>
      <c r="Q85" s="23">
        <v>32.220083130743852</v>
      </c>
    </row>
    <row r="86" spans="1:17" ht="10.5" customHeight="1" x14ac:dyDescent="0.2">
      <c r="A86" s="4"/>
      <c r="B86" s="21" t="s">
        <v>7</v>
      </c>
      <c r="C86" s="22">
        <v>4.2327555598937572</v>
      </c>
      <c r="D86" s="23">
        <v>4.0532010733089665</v>
      </c>
      <c r="E86" s="23">
        <v>4.6440844629371547</v>
      </c>
      <c r="F86" s="23">
        <v>5.2538847612721389</v>
      </c>
      <c r="G86" s="23">
        <v>5.4355718967410338</v>
      </c>
      <c r="H86" s="23">
        <v>6.0822989629770001</v>
      </c>
      <c r="I86" s="23">
        <v>5.4994652506500934</v>
      </c>
      <c r="J86" s="23">
        <v>4.4845028554534743</v>
      </c>
      <c r="K86" s="23">
        <v>4.4531215007503633</v>
      </c>
      <c r="L86" s="23">
        <v>5.3775835069263547</v>
      </c>
      <c r="M86" s="23">
        <v>4.5323045832934552</v>
      </c>
      <c r="N86" s="23">
        <v>4.9135169927938849</v>
      </c>
      <c r="O86" s="23">
        <v>5.1642210214718931</v>
      </c>
      <c r="P86" s="23">
        <v>4.700588809982384</v>
      </c>
      <c r="Q86" s="23">
        <v>4.4219366413896459</v>
      </c>
    </row>
    <row r="87" spans="1:17" ht="10.5" customHeight="1" x14ac:dyDescent="0.2">
      <c r="A87" s="4"/>
      <c r="B87" s="21" t="s">
        <v>8</v>
      </c>
      <c r="C87" s="22">
        <v>53.983506019723237</v>
      </c>
      <c r="D87" s="23">
        <v>52.85504392280356</v>
      </c>
      <c r="E87" s="23">
        <v>53.223727677891084</v>
      </c>
      <c r="F87" s="23">
        <v>58.170907384773706</v>
      </c>
      <c r="G87" s="23">
        <v>59.595738228713124</v>
      </c>
      <c r="H87" s="23">
        <v>58.735240915667475</v>
      </c>
      <c r="I87" s="23">
        <v>62.739108151828724</v>
      </c>
      <c r="J87" s="23">
        <v>62.715135035804138</v>
      </c>
      <c r="K87" s="23">
        <v>63.732198138114903</v>
      </c>
      <c r="L87" s="23">
        <v>63.140391182830577</v>
      </c>
      <c r="M87" s="23">
        <v>64.785811354498733</v>
      </c>
      <c r="N87" s="23">
        <v>63.255807339411</v>
      </c>
      <c r="O87" s="23">
        <v>61.468690097414196</v>
      </c>
      <c r="P87" s="23">
        <v>62.89779018336818</v>
      </c>
      <c r="Q87" s="23">
        <v>63.357980227866506</v>
      </c>
    </row>
    <row r="88" spans="1:17" ht="10.5" customHeight="1" x14ac:dyDescent="0.2">
      <c r="A88" s="4"/>
      <c r="B88" s="18" t="s">
        <v>9</v>
      </c>
      <c r="C88" s="19">
        <v>100</v>
      </c>
      <c r="D88" s="20">
        <v>100</v>
      </c>
      <c r="E88" s="20">
        <v>100.00000000000003</v>
      </c>
      <c r="F88" s="20">
        <v>100</v>
      </c>
      <c r="G88" s="20">
        <v>100</v>
      </c>
      <c r="H88" s="20">
        <v>100</v>
      </c>
      <c r="I88" s="20">
        <v>100</v>
      </c>
      <c r="J88" s="20">
        <v>100</v>
      </c>
      <c r="K88" s="20">
        <v>100</v>
      </c>
      <c r="L88" s="20">
        <v>100.00000000000001</v>
      </c>
      <c r="M88" s="20">
        <v>100</v>
      </c>
      <c r="N88" s="20">
        <v>100</v>
      </c>
      <c r="O88" s="20">
        <v>100</v>
      </c>
      <c r="P88" s="20">
        <v>100</v>
      </c>
      <c r="Q88" s="20">
        <v>100</v>
      </c>
    </row>
    <row r="89" spans="1:17" ht="10.5" customHeight="1" x14ac:dyDescent="0.2">
      <c r="A89" s="4"/>
      <c r="B89" s="21" t="s">
        <v>6</v>
      </c>
      <c r="C89" s="22">
        <v>59.990527521720303</v>
      </c>
      <c r="D89" s="23">
        <v>57.861897177703426</v>
      </c>
      <c r="E89" s="23">
        <v>57.71315055151539</v>
      </c>
      <c r="F89" s="23">
        <v>54.517861415076432</v>
      </c>
      <c r="G89" s="23">
        <v>52.500605414632787</v>
      </c>
      <c r="H89" s="23">
        <v>53.242054759233604</v>
      </c>
      <c r="I89" s="23">
        <v>50.061026619987928</v>
      </c>
      <c r="J89" s="23">
        <v>51.835190510589157</v>
      </c>
      <c r="K89" s="23">
        <v>51.033806433044269</v>
      </c>
      <c r="L89" s="23">
        <v>48.635423493875749</v>
      </c>
      <c r="M89" s="23">
        <v>49.40051368676091</v>
      </c>
      <c r="N89" s="23">
        <v>49.871836756925703</v>
      </c>
      <c r="O89" s="23">
        <v>50.605966209321927</v>
      </c>
      <c r="P89" s="23">
        <v>50.254735345749431</v>
      </c>
      <c r="Q89" s="23">
        <v>51.302861532011647</v>
      </c>
    </row>
    <row r="90" spans="1:17" ht="10.5" customHeight="1" x14ac:dyDescent="0.2">
      <c r="A90" s="4"/>
      <c r="B90" s="21" t="s">
        <v>7</v>
      </c>
      <c r="C90" s="22">
        <v>8.6717805620091948</v>
      </c>
      <c r="D90" s="23">
        <v>9.6432464588009843</v>
      </c>
      <c r="E90" s="23">
        <v>9.7323494986928871</v>
      </c>
      <c r="F90" s="23">
        <v>10.886503160432333</v>
      </c>
      <c r="G90" s="23">
        <v>11.749004642611007</v>
      </c>
      <c r="H90" s="23">
        <v>10.293524452195248</v>
      </c>
      <c r="I90" s="23">
        <v>12.136462982831182</v>
      </c>
      <c r="J90" s="23">
        <v>11.438723635618105</v>
      </c>
      <c r="K90" s="23">
        <v>11.714142387148909</v>
      </c>
      <c r="L90" s="23">
        <v>13.63301611262005</v>
      </c>
      <c r="M90" s="23">
        <v>13.074161418979729</v>
      </c>
      <c r="N90" s="23">
        <v>11.777006768221767</v>
      </c>
      <c r="O90" s="23">
        <v>11.959386534545375</v>
      </c>
      <c r="P90" s="23">
        <v>12.004594349985659</v>
      </c>
      <c r="Q90" s="23">
        <v>12.107656322927916</v>
      </c>
    </row>
    <row r="91" spans="1:17" ht="10.5" customHeight="1" x14ac:dyDescent="0.2">
      <c r="A91" s="4"/>
      <c r="B91" s="21" t="s">
        <v>8</v>
      </c>
      <c r="C91" s="22">
        <v>31.337691916270501</v>
      </c>
      <c r="D91" s="23">
        <v>32.494856363495586</v>
      </c>
      <c r="E91" s="23">
        <v>32.55449994979174</v>
      </c>
      <c r="F91" s="23">
        <v>34.595635424491242</v>
      </c>
      <c r="G91" s="23">
        <v>35.750389942756208</v>
      </c>
      <c r="H91" s="23">
        <v>36.464420788571154</v>
      </c>
      <c r="I91" s="23">
        <v>37.802510397180889</v>
      </c>
      <c r="J91" s="23">
        <v>36.726085853792739</v>
      </c>
      <c r="K91" s="23">
        <v>37.25205117980682</v>
      </c>
      <c r="L91" s="23">
        <v>37.731560393504218</v>
      </c>
      <c r="M91" s="23">
        <v>37.525324894258659</v>
      </c>
      <c r="N91" s="23">
        <v>38.351156474851734</v>
      </c>
      <c r="O91" s="23">
        <v>37.434647256133061</v>
      </c>
      <c r="P91" s="23">
        <v>37.740670304265969</v>
      </c>
      <c r="Q91" s="23">
        <v>36.589482145060437</v>
      </c>
    </row>
    <row r="92" spans="1:17" ht="10.5" customHeight="1" x14ac:dyDescent="0.2">
      <c r="A92" s="4"/>
      <c r="B92" s="28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ht="10.5" customHeight="1" x14ac:dyDescent="0.2">
      <c r="A93" s="4"/>
      <c r="B93" s="39" t="s">
        <v>20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ht="10.5" customHeight="1" x14ac:dyDescent="0.2">
      <c r="A94" s="4"/>
      <c r="B94" s="39" t="s">
        <v>21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0.5" customHeight="1" x14ac:dyDescent="0.2">
      <c r="A95" s="4"/>
      <c r="B95" s="18" t="s">
        <v>5</v>
      </c>
      <c r="C95" s="19">
        <v>100.00000000000001</v>
      </c>
      <c r="D95" s="20">
        <v>100</v>
      </c>
      <c r="E95" s="20">
        <v>100</v>
      </c>
      <c r="F95" s="20">
        <v>100.00000000000001</v>
      </c>
      <c r="G95" s="20">
        <v>100</v>
      </c>
      <c r="H95" s="20">
        <v>100</v>
      </c>
      <c r="I95" s="20">
        <v>100</v>
      </c>
      <c r="J95" s="20">
        <v>100</v>
      </c>
      <c r="K95" s="20">
        <v>100</v>
      </c>
      <c r="L95" s="20">
        <v>100</v>
      </c>
      <c r="M95" s="20">
        <v>100</v>
      </c>
      <c r="N95" s="20">
        <v>100</v>
      </c>
      <c r="O95" s="20">
        <v>100</v>
      </c>
      <c r="P95" s="20">
        <v>100</v>
      </c>
      <c r="Q95" s="20">
        <v>100</v>
      </c>
    </row>
    <row r="96" spans="1:17" ht="10.5" customHeight="1" x14ac:dyDescent="0.2">
      <c r="A96" s="4"/>
      <c r="B96" s="21" t="s">
        <v>6</v>
      </c>
      <c r="C96" s="22">
        <v>53.485479336195432</v>
      </c>
      <c r="D96" s="23">
        <v>51.214314150641137</v>
      </c>
      <c r="E96" s="23">
        <v>50.886359606893862</v>
      </c>
      <c r="F96" s="23">
        <v>53.057372521700174</v>
      </c>
      <c r="G96" s="23">
        <v>51.208489049408598</v>
      </c>
      <c r="H96" s="23">
        <v>51.637267469844929</v>
      </c>
      <c r="I96" s="23">
        <v>50.508653165347063</v>
      </c>
      <c r="J96" s="23">
        <v>53.908495558882919</v>
      </c>
      <c r="K96" s="23">
        <v>52.021585047829568</v>
      </c>
      <c r="L96" s="23">
        <v>51.890681156778385</v>
      </c>
      <c r="M96" s="23">
        <v>50.749393785686351</v>
      </c>
      <c r="N96" s="23">
        <v>53.960576139314867</v>
      </c>
      <c r="O96" s="23">
        <v>52.720600431339605</v>
      </c>
      <c r="P96" s="23">
        <v>51.283085040798575</v>
      </c>
      <c r="Q96" s="23">
        <v>48.86211793442245</v>
      </c>
    </row>
    <row r="97" spans="1:17" ht="10.5" customHeight="1" x14ac:dyDescent="0.2">
      <c r="A97" s="4"/>
      <c r="B97" s="21" t="s">
        <v>7</v>
      </c>
      <c r="C97" s="22">
        <v>4.2908528427847568</v>
      </c>
      <c r="D97" s="23">
        <v>5.9430950853508335</v>
      </c>
      <c r="E97" s="23">
        <v>6.6122540008668098</v>
      </c>
      <c r="F97" s="23">
        <v>6.4585426780384756</v>
      </c>
      <c r="G97" s="23">
        <v>5.6276447173153059</v>
      </c>
      <c r="H97" s="23">
        <v>5.1093835416322655</v>
      </c>
      <c r="I97" s="23">
        <v>4.1623300889068311</v>
      </c>
      <c r="J97" s="23">
        <v>4.1847822201965448</v>
      </c>
      <c r="K97" s="23">
        <v>5.2391642127715246</v>
      </c>
      <c r="L97" s="23">
        <v>3.08425918874351</v>
      </c>
      <c r="M97" s="23">
        <v>4.4704488971642817</v>
      </c>
      <c r="N97" s="23">
        <v>4.4748756635559523</v>
      </c>
      <c r="O97" s="23">
        <v>5.2189058982659189</v>
      </c>
      <c r="P97" s="23">
        <v>4.2936253727766305</v>
      </c>
      <c r="Q97" s="23">
        <v>2.9366537539032969</v>
      </c>
    </row>
    <row r="98" spans="1:17" ht="10.5" customHeight="1" x14ac:dyDescent="0.2">
      <c r="A98" s="4"/>
      <c r="B98" s="21" t="s">
        <v>8</v>
      </c>
      <c r="C98" s="22">
        <v>42.223667821019824</v>
      </c>
      <c r="D98" s="23">
        <v>42.84259076400803</v>
      </c>
      <c r="E98" s="23">
        <v>42.501386392239333</v>
      </c>
      <c r="F98" s="23">
        <v>40.484084800261364</v>
      </c>
      <c r="G98" s="23">
        <v>43.163866233276096</v>
      </c>
      <c r="H98" s="23">
        <v>43.253348988522802</v>
      </c>
      <c r="I98" s="23">
        <v>45.329016745746102</v>
      </c>
      <c r="J98" s="23">
        <v>41.906722220920543</v>
      </c>
      <c r="K98" s="23">
        <v>42.739250739398905</v>
      </c>
      <c r="L98" s="23">
        <v>45.025059654478106</v>
      </c>
      <c r="M98" s="23">
        <v>44.780157317149275</v>
      </c>
      <c r="N98" s="23">
        <v>41.564548197129852</v>
      </c>
      <c r="O98" s="23">
        <v>42.06049367039487</v>
      </c>
      <c r="P98" s="23">
        <v>44.423289586425106</v>
      </c>
      <c r="Q98" s="23">
        <v>48.201228311674249</v>
      </c>
    </row>
    <row r="99" spans="1:17" ht="10.5" customHeight="1" x14ac:dyDescent="0.2">
      <c r="A99" s="4"/>
      <c r="B99" s="18" t="s">
        <v>9</v>
      </c>
      <c r="C99" s="19">
        <v>100</v>
      </c>
      <c r="D99" s="20">
        <v>100</v>
      </c>
      <c r="E99" s="20">
        <v>100</v>
      </c>
      <c r="F99" s="20">
        <v>99.999999999999986</v>
      </c>
      <c r="G99" s="20">
        <v>100</v>
      </c>
      <c r="H99" s="20">
        <v>100</v>
      </c>
      <c r="I99" s="20">
        <v>100</v>
      </c>
      <c r="J99" s="20">
        <v>100</v>
      </c>
      <c r="K99" s="20">
        <v>99.999999999999986</v>
      </c>
      <c r="L99" s="20">
        <v>100</v>
      </c>
      <c r="M99" s="20">
        <v>100</v>
      </c>
      <c r="N99" s="20">
        <v>100</v>
      </c>
      <c r="O99" s="20">
        <v>100</v>
      </c>
      <c r="P99" s="20">
        <v>100</v>
      </c>
      <c r="Q99" s="20">
        <v>100</v>
      </c>
    </row>
    <row r="100" spans="1:17" ht="10.5" customHeight="1" x14ac:dyDescent="0.2">
      <c r="A100" s="4"/>
      <c r="B100" s="21" t="s">
        <v>6</v>
      </c>
      <c r="C100" s="22">
        <v>70.883634828901748</v>
      </c>
      <c r="D100" s="23">
        <v>71.31398039856245</v>
      </c>
      <c r="E100" s="23">
        <v>70.738149602241037</v>
      </c>
      <c r="F100" s="23">
        <v>71.233291162048189</v>
      </c>
      <c r="G100" s="23">
        <v>70.843762806576109</v>
      </c>
      <c r="H100" s="23">
        <v>65.100227663652248</v>
      </c>
      <c r="I100" s="23">
        <v>63.01873899010976</v>
      </c>
      <c r="J100" s="23">
        <v>67.076749850404539</v>
      </c>
      <c r="K100" s="23">
        <v>66.760244098546167</v>
      </c>
      <c r="L100" s="23">
        <v>62.74401126834519</v>
      </c>
      <c r="M100" s="23">
        <v>63.612543100459149</v>
      </c>
      <c r="N100" s="23">
        <v>65.947923239487977</v>
      </c>
      <c r="O100" s="23">
        <v>61.396907690643296</v>
      </c>
      <c r="P100" s="23">
        <v>61.577743544595776</v>
      </c>
      <c r="Q100" s="23">
        <v>63.361827483581578</v>
      </c>
    </row>
    <row r="101" spans="1:17" ht="10.5" customHeight="1" x14ac:dyDescent="0.2">
      <c r="A101" s="4"/>
      <c r="B101" s="21" t="s">
        <v>7</v>
      </c>
      <c r="C101" s="22">
        <v>7.112862107283509</v>
      </c>
      <c r="D101" s="23">
        <v>7.2435571850107987</v>
      </c>
      <c r="E101" s="23">
        <v>7.1148308746172297</v>
      </c>
      <c r="F101" s="23">
        <v>6.814729855138725</v>
      </c>
      <c r="G101" s="23">
        <v>7.7274426920155097</v>
      </c>
      <c r="H101" s="23">
        <v>7.5305641492767323</v>
      </c>
      <c r="I101" s="23">
        <v>10.498574495595504</v>
      </c>
      <c r="J101" s="23">
        <v>9.4149730731041483</v>
      </c>
      <c r="K101" s="23">
        <v>9.6733725306449667</v>
      </c>
      <c r="L101" s="23">
        <v>12.328137834268366</v>
      </c>
      <c r="M101" s="23">
        <v>10.742187384228222</v>
      </c>
      <c r="N101" s="23">
        <v>9.0928348130661121</v>
      </c>
      <c r="O101" s="23">
        <v>12.021301552150309</v>
      </c>
      <c r="P101" s="23">
        <v>8.3297303856953544</v>
      </c>
      <c r="Q101" s="23">
        <v>9.226580347507344</v>
      </c>
    </row>
    <row r="102" spans="1:17" ht="10.5" customHeight="1" x14ac:dyDescent="0.2">
      <c r="A102" s="4"/>
      <c r="B102" s="21" t="s">
        <v>8</v>
      </c>
      <c r="C102" s="22">
        <v>22.003503063814748</v>
      </c>
      <c r="D102" s="23">
        <v>21.44246241642675</v>
      </c>
      <c r="E102" s="23">
        <v>22.147019523141729</v>
      </c>
      <c r="F102" s="23">
        <v>21.951978982813074</v>
      </c>
      <c r="G102" s="23">
        <v>21.428794501408383</v>
      </c>
      <c r="H102" s="23">
        <v>27.36920818707102</v>
      </c>
      <c r="I102" s="23">
        <v>26.482686514294734</v>
      </c>
      <c r="J102" s="23">
        <v>23.508277076491304</v>
      </c>
      <c r="K102" s="23">
        <v>23.56638337080885</v>
      </c>
      <c r="L102" s="23">
        <v>24.927850897386442</v>
      </c>
      <c r="M102" s="23">
        <v>25.645269515312961</v>
      </c>
      <c r="N102" s="23">
        <v>24.959241947445523</v>
      </c>
      <c r="O102" s="23">
        <v>26.581790757205773</v>
      </c>
      <c r="P102" s="23">
        <v>30.092526069709006</v>
      </c>
      <c r="Q102" s="23">
        <v>27.411592168911081</v>
      </c>
    </row>
    <row r="103" spans="1:17" ht="10.5" customHeight="1" x14ac:dyDescent="0.2">
      <c r="A103" s="4"/>
      <c r="B103" s="39" t="s">
        <v>22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ht="10.5" customHeight="1" x14ac:dyDescent="0.2">
      <c r="A104" s="4"/>
      <c r="B104" s="18" t="s">
        <v>5</v>
      </c>
      <c r="C104" s="19">
        <v>100</v>
      </c>
      <c r="D104" s="20">
        <v>100.00000000000001</v>
      </c>
      <c r="E104" s="20">
        <v>100</v>
      </c>
      <c r="F104" s="20">
        <v>100</v>
      </c>
      <c r="G104" s="20">
        <v>100</v>
      </c>
      <c r="H104" s="20">
        <v>100</v>
      </c>
      <c r="I104" s="20">
        <v>100</v>
      </c>
      <c r="J104" s="20">
        <v>99.999999999999986</v>
      </c>
      <c r="K104" s="20">
        <v>100</v>
      </c>
      <c r="L104" s="20">
        <v>100</v>
      </c>
      <c r="M104" s="20">
        <v>100</v>
      </c>
      <c r="N104" s="20">
        <v>100</v>
      </c>
      <c r="O104" s="20">
        <v>100</v>
      </c>
      <c r="P104" s="20">
        <v>100</v>
      </c>
      <c r="Q104" s="20">
        <v>100</v>
      </c>
    </row>
    <row r="105" spans="1:17" ht="10.5" customHeight="1" x14ac:dyDescent="0.2">
      <c r="A105" s="4"/>
      <c r="B105" s="21" t="s">
        <v>6</v>
      </c>
      <c r="C105" s="22">
        <v>49.989117977674539</v>
      </c>
      <c r="D105" s="23">
        <v>43.2110016015016</v>
      </c>
      <c r="E105" s="23">
        <v>42.501587938079844</v>
      </c>
      <c r="F105" s="23">
        <v>41.398251352455361</v>
      </c>
      <c r="G105" s="23">
        <v>41.345803737796558</v>
      </c>
      <c r="H105" s="23">
        <v>37.028010215861414</v>
      </c>
      <c r="I105" s="23">
        <v>35.5661602284381</v>
      </c>
      <c r="J105" s="23">
        <v>32.516535500958447</v>
      </c>
      <c r="K105" s="23">
        <v>30.897725532390769</v>
      </c>
      <c r="L105" s="23">
        <v>36.186744911251601</v>
      </c>
      <c r="M105" s="23">
        <v>35.34568677069327</v>
      </c>
      <c r="N105" s="23">
        <v>36.90158877856453</v>
      </c>
      <c r="O105" s="23">
        <v>35.205489700220724</v>
      </c>
      <c r="P105" s="23">
        <v>34.103571033757163</v>
      </c>
      <c r="Q105" s="23">
        <v>35.537274665019382</v>
      </c>
    </row>
    <row r="106" spans="1:17" ht="10.5" customHeight="1" x14ac:dyDescent="0.2">
      <c r="A106" s="4"/>
      <c r="B106" s="21" t="s">
        <v>7</v>
      </c>
      <c r="C106" s="22">
        <v>4.4926117787730755</v>
      </c>
      <c r="D106" s="23">
        <v>9.9006090220879894</v>
      </c>
      <c r="E106" s="23">
        <v>8.6288185494175433</v>
      </c>
      <c r="F106" s="23">
        <v>7.5655771319985634</v>
      </c>
      <c r="G106" s="23">
        <v>6.75848175264868</v>
      </c>
      <c r="H106" s="23">
        <v>8.1030089190450827</v>
      </c>
      <c r="I106" s="23">
        <v>6.7760627795644082</v>
      </c>
      <c r="J106" s="23">
        <v>7.9644957756707715</v>
      </c>
      <c r="K106" s="23">
        <v>7.97216987912467</v>
      </c>
      <c r="L106" s="23">
        <v>6.2257949874306755</v>
      </c>
      <c r="M106" s="23">
        <v>7.8492517647172466</v>
      </c>
      <c r="N106" s="23">
        <v>5.7061690637049391</v>
      </c>
      <c r="O106" s="23">
        <v>7.4360613079397728</v>
      </c>
      <c r="P106" s="23">
        <v>7.3722697689483567</v>
      </c>
      <c r="Q106" s="23">
        <v>5.7864948960620461</v>
      </c>
    </row>
    <row r="107" spans="1:17" ht="10.5" customHeight="1" x14ac:dyDescent="0.2">
      <c r="A107" s="4"/>
      <c r="B107" s="21" t="s">
        <v>8</v>
      </c>
      <c r="C107" s="22">
        <v>45.518270243552386</v>
      </c>
      <c r="D107" s="23">
        <v>46.888389376410423</v>
      </c>
      <c r="E107" s="23">
        <v>48.869593512502611</v>
      </c>
      <c r="F107" s="23">
        <v>51.036171515546073</v>
      </c>
      <c r="G107" s="23">
        <v>51.895714509554772</v>
      </c>
      <c r="H107" s="23">
        <v>54.868980865093498</v>
      </c>
      <c r="I107" s="23">
        <v>57.657776991997487</v>
      </c>
      <c r="J107" s="23">
        <v>59.518968723370769</v>
      </c>
      <c r="K107" s="23">
        <v>61.130104588484556</v>
      </c>
      <c r="L107" s="23">
        <v>57.587460101317724</v>
      </c>
      <c r="M107" s="23">
        <v>56.805061464589777</v>
      </c>
      <c r="N107" s="23">
        <v>57.392242157731012</v>
      </c>
      <c r="O107" s="23">
        <v>57.358448991839715</v>
      </c>
      <c r="P107" s="23">
        <v>58.524159197294772</v>
      </c>
      <c r="Q107" s="23">
        <v>58.676230438918573</v>
      </c>
    </row>
    <row r="108" spans="1:17" ht="10.5" customHeight="1" x14ac:dyDescent="0.2">
      <c r="A108" s="4"/>
      <c r="B108" s="18" t="s">
        <v>9</v>
      </c>
      <c r="C108" s="19">
        <v>100</v>
      </c>
      <c r="D108" s="20">
        <v>100</v>
      </c>
      <c r="E108" s="20">
        <v>100</v>
      </c>
      <c r="F108" s="20">
        <v>100</v>
      </c>
      <c r="G108" s="20">
        <v>100</v>
      </c>
      <c r="H108" s="20">
        <v>100</v>
      </c>
      <c r="I108" s="20">
        <v>100</v>
      </c>
      <c r="J108" s="20">
        <v>100</v>
      </c>
      <c r="K108" s="20">
        <v>100</v>
      </c>
      <c r="L108" s="20">
        <v>100</v>
      </c>
      <c r="M108" s="20">
        <v>100</v>
      </c>
      <c r="N108" s="20">
        <v>100</v>
      </c>
      <c r="O108" s="20">
        <v>100</v>
      </c>
      <c r="P108" s="20">
        <v>100</v>
      </c>
      <c r="Q108" s="20">
        <v>100</v>
      </c>
    </row>
    <row r="109" spans="1:17" ht="10.5" customHeight="1" x14ac:dyDescent="0.2">
      <c r="A109" s="4"/>
      <c r="B109" s="21" t="s">
        <v>6</v>
      </c>
      <c r="C109" s="22">
        <v>47.471354465290894</v>
      </c>
      <c r="D109" s="23">
        <v>48.082220781202942</v>
      </c>
      <c r="E109" s="23">
        <v>43.871410493346772</v>
      </c>
      <c r="F109" s="23">
        <v>42.685117854273692</v>
      </c>
      <c r="G109" s="23">
        <v>44.938064578805623</v>
      </c>
      <c r="H109" s="23">
        <v>39.975625728673272</v>
      </c>
      <c r="I109" s="23">
        <v>38.134573211042735</v>
      </c>
      <c r="J109" s="23">
        <v>37.445701922966514</v>
      </c>
      <c r="K109" s="23">
        <v>38.143286924391496</v>
      </c>
      <c r="L109" s="23">
        <v>38.87332028120575</v>
      </c>
      <c r="M109" s="23">
        <v>39.301092070158013</v>
      </c>
      <c r="N109" s="23">
        <v>40.054936569299805</v>
      </c>
      <c r="O109" s="23">
        <v>40.334607177266683</v>
      </c>
      <c r="P109" s="23">
        <v>40.686594942386087</v>
      </c>
      <c r="Q109" s="23">
        <v>42.713891788296024</v>
      </c>
    </row>
    <row r="110" spans="1:17" ht="10.5" customHeight="1" x14ac:dyDescent="0.2">
      <c r="A110" s="4"/>
      <c r="B110" s="21" t="s">
        <v>7</v>
      </c>
      <c r="C110" s="22">
        <v>14.286722869488457</v>
      </c>
      <c r="D110" s="23">
        <v>14.069437110573105</v>
      </c>
      <c r="E110" s="23">
        <v>17.831140874581905</v>
      </c>
      <c r="F110" s="23">
        <v>18.050000939056808</v>
      </c>
      <c r="G110" s="23">
        <v>17.112709711891455</v>
      </c>
      <c r="H110" s="23">
        <v>20.350579853378918</v>
      </c>
      <c r="I110" s="23">
        <v>21.690383549039048</v>
      </c>
      <c r="J110" s="23">
        <v>20.263903556625067</v>
      </c>
      <c r="K110" s="23">
        <v>18.094672661737206</v>
      </c>
      <c r="L110" s="23">
        <v>19.688036113429995</v>
      </c>
      <c r="M110" s="23">
        <v>16.964584157932734</v>
      </c>
      <c r="N110" s="23">
        <v>18.169981822665562</v>
      </c>
      <c r="O110" s="23">
        <v>17.352326888307701</v>
      </c>
      <c r="P110" s="23">
        <v>16.973371282188921</v>
      </c>
      <c r="Q110" s="23">
        <v>16.969630262333865</v>
      </c>
    </row>
    <row r="111" spans="1:17" ht="10.5" customHeight="1" x14ac:dyDescent="0.2">
      <c r="A111" s="4"/>
      <c r="B111" s="21" t="s">
        <v>8</v>
      </c>
      <c r="C111" s="22">
        <v>38.241922665220656</v>
      </c>
      <c r="D111" s="23">
        <v>37.84834210822396</v>
      </c>
      <c r="E111" s="23">
        <v>38.297448632071323</v>
      </c>
      <c r="F111" s="23">
        <v>39.264881206669493</v>
      </c>
      <c r="G111" s="23">
        <v>37.949225709302922</v>
      </c>
      <c r="H111" s="23">
        <v>39.673794417947803</v>
      </c>
      <c r="I111" s="23">
        <v>40.175043239918217</v>
      </c>
      <c r="J111" s="23">
        <v>42.290394520408427</v>
      </c>
      <c r="K111" s="23">
        <v>43.762040413871297</v>
      </c>
      <c r="L111" s="23">
        <v>41.438643605364256</v>
      </c>
      <c r="M111" s="23">
        <v>43.734323771909231</v>
      </c>
      <c r="N111" s="23">
        <v>41.775081608034334</v>
      </c>
      <c r="O111" s="23">
        <v>42.313065934424984</v>
      </c>
      <c r="P111" s="23">
        <v>42.34003377542512</v>
      </c>
      <c r="Q111" s="23">
        <v>40.31647794937011</v>
      </c>
    </row>
    <row r="112" spans="1:17" ht="10.5" customHeight="1" x14ac:dyDescent="0.2">
      <c r="A112" s="4"/>
      <c r="B112" s="39" t="s">
        <v>23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7" ht="10.5" customHeight="1" x14ac:dyDescent="0.2">
      <c r="A113" s="4"/>
      <c r="B113" s="18" t="s">
        <v>5</v>
      </c>
      <c r="C113" s="19">
        <v>100</v>
      </c>
      <c r="D113" s="20">
        <v>100</v>
      </c>
      <c r="E113" s="20">
        <v>100</v>
      </c>
      <c r="F113" s="20">
        <v>100</v>
      </c>
      <c r="G113" s="20">
        <v>100.00000000000001</v>
      </c>
      <c r="H113" s="20">
        <v>100.00000000000001</v>
      </c>
      <c r="I113" s="20">
        <v>100</v>
      </c>
      <c r="J113" s="20">
        <v>100</v>
      </c>
      <c r="K113" s="20">
        <v>100</v>
      </c>
      <c r="L113" s="20">
        <v>100</v>
      </c>
      <c r="M113" s="20">
        <v>100</v>
      </c>
      <c r="N113" s="20">
        <v>100</v>
      </c>
      <c r="O113" s="20">
        <v>100</v>
      </c>
      <c r="P113" s="20">
        <v>100</v>
      </c>
      <c r="Q113" s="20">
        <v>100</v>
      </c>
    </row>
    <row r="114" spans="1:17" ht="10.5" customHeight="1" x14ac:dyDescent="0.2">
      <c r="A114" s="4"/>
      <c r="B114" s="21" t="s">
        <v>6</v>
      </c>
      <c r="C114" s="22">
        <v>62.874815711440412</v>
      </c>
      <c r="D114" s="23">
        <v>60.535179630051253</v>
      </c>
      <c r="E114" s="23">
        <v>61.57158527803324</v>
      </c>
      <c r="F114" s="23">
        <v>64.860690232935596</v>
      </c>
      <c r="G114" s="23">
        <v>62.41411195505853</v>
      </c>
      <c r="H114" s="23">
        <v>59.692931954578491</v>
      </c>
      <c r="I114" s="23">
        <v>58.162155740721474</v>
      </c>
      <c r="J114" s="23">
        <v>54.414994134662365</v>
      </c>
      <c r="K114" s="23">
        <v>52.599210284960563</v>
      </c>
      <c r="L114" s="23">
        <v>54.896229089682713</v>
      </c>
      <c r="M114" s="23">
        <v>55.912357608164776</v>
      </c>
      <c r="N114" s="23">
        <v>58.857990844192322</v>
      </c>
      <c r="O114" s="23">
        <v>55.727033553753778</v>
      </c>
      <c r="P114" s="23">
        <v>53.036335424142521</v>
      </c>
      <c r="Q114" s="23">
        <v>53.100781469097036</v>
      </c>
    </row>
    <row r="115" spans="1:17" ht="10.5" customHeight="1" x14ac:dyDescent="0.2">
      <c r="A115" s="4"/>
      <c r="B115" s="21" t="s">
        <v>7</v>
      </c>
      <c r="C115" s="22">
        <v>2.5924317177218841</v>
      </c>
      <c r="D115" s="23">
        <v>1.7711095395176748</v>
      </c>
      <c r="E115" s="23">
        <v>1.1496448468780289</v>
      </c>
      <c r="F115" s="23">
        <v>2.6373345874749785</v>
      </c>
      <c r="G115" s="23">
        <v>3.9815242053917981</v>
      </c>
      <c r="H115" s="23">
        <v>3.5070285928489748</v>
      </c>
      <c r="I115" s="23">
        <v>2.8474318810051673</v>
      </c>
      <c r="J115" s="23">
        <v>4.7458857211169434</v>
      </c>
      <c r="K115" s="23">
        <v>3.6228790452858317</v>
      </c>
      <c r="L115" s="23">
        <v>2.3970239754069431</v>
      </c>
      <c r="M115" s="23">
        <v>2.3087476217037097</v>
      </c>
      <c r="N115" s="23">
        <v>1.638701580063693</v>
      </c>
      <c r="O115" s="23">
        <v>2.4158839621284067</v>
      </c>
      <c r="P115" s="23">
        <v>3.5731913903999284</v>
      </c>
      <c r="Q115" s="23">
        <v>2.9546721255676345</v>
      </c>
    </row>
    <row r="116" spans="1:17" ht="10.5" customHeight="1" x14ac:dyDescent="0.2">
      <c r="A116" s="4"/>
      <c r="B116" s="21" t="s">
        <v>8</v>
      </c>
      <c r="C116" s="22">
        <v>34.532752570837701</v>
      </c>
      <c r="D116" s="23">
        <v>37.69371083043108</v>
      </c>
      <c r="E116" s="23">
        <v>37.278769875088734</v>
      </c>
      <c r="F116" s="23">
        <v>32.501975179589429</v>
      </c>
      <c r="G116" s="23">
        <v>33.604363839549691</v>
      </c>
      <c r="H116" s="23">
        <v>36.800039452572548</v>
      </c>
      <c r="I116" s="23">
        <v>38.990412378273362</v>
      </c>
      <c r="J116" s="23">
        <v>40.839120144220701</v>
      </c>
      <c r="K116" s="23">
        <v>43.777910669753609</v>
      </c>
      <c r="L116" s="23">
        <v>42.706746934910342</v>
      </c>
      <c r="M116" s="23">
        <v>41.778894770131217</v>
      </c>
      <c r="N116" s="23">
        <v>39.503307575743818</v>
      </c>
      <c r="O116" s="23">
        <v>41.857082484117605</v>
      </c>
      <c r="P116" s="23">
        <v>43.390473185457857</v>
      </c>
      <c r="Q116" s="23">
        <v>43.944546405335331</v>
      </c>
    </row>
    <row r="117" spans="1:17" ht="10.5" customHeight="1" x14ac:dyDescent="0.2">
      <c r="A117" s="4"/>
      <c r="B117" s="18" t="s">
        <v>9</v>
      </c>
      <c r="C117" s="19">
        <v>100</v>
      </c>
      <c r="D117" s="20">
        <v>100.00000000000001</v>
      </c>
      <c r="E117" s="20">
        <v>100</v>
      </c>
      <c r="F117" s="20">
        <v>100.00000000000001</v>
      </c>
      <c r="G117" s="20">
        <v>100</v>
      </c>
      <c r="H117" s="20">
        <v>100</v>
      </c>
      <c r="I117" s="20">
        <v>100</v>
      </c>
      <c r="J117" s="20">
        <v>100</v>
      </c>
      <c r="K117" s="20">
        <v>100</v>
      </c>
      <c r="L117" s="20">
        <v>100.00000000000001</v>
      </c>
      <c r="M117" s="20">
        <v>100</v>
      </c>
      <c r="N117" s="20">
        <v>100</v>
      </c>
      <c r="O117" s="20">
        <v>100</v>
      </c>
      <c r="P117" s="20">
        <v>100</v>
      </c>
      <c r="Q117" s="20">
        <v>100</v>
      </c>
    </row>
    <row r="118" spans="1:17" ht="10.5" customHeight="1" x14ac:dyDescent="0.2">
      <c r="A118" s="4"/>
      <c r="B118" s="21" t="s">
        <v>6</v>
      </c>
      <c r="C118" s="22">
        <v>67.70047236712</v>
      </c>
      <c r="D118" s="23">
        <v>68.199106054669926</v>
      </c>
      <c r="E118" s="23">
        <v>68.659735066081168</v>
      </c>
      <c r="F118" s="23">
        <v>66.558975486584941</v>
      </c>
      <c r="G118" s="23">
        <v>64.115093994782924</v>
      </c>
      <c r="H118" s="23">
        <v>67.129574308058977</v>
      </c>
      <c r="I118" s="23">
        <v>66.277009755099584</v>
      </c>
      <c r="J118" s="23">
        <v>60.757034175811576</v>
      </c>
      <c r="K118" s="23">
        <v>63.548177528733021</v>
      </c>
      <c r="L118" s="23">
        <v>60.517912993311832</v>
      </c>
      <c r="M118" s="23">
        <v>58.222748088695887</v>
      </c>
      <c r="N118" s="23">
        <v>58.104278229910122</v>
      </c>
      <c r="O118" s="23">
        <v>61.510004584486339</v>
      </c>
      <c r="P118" s="23">
        <v>59.717438802148422</v>
      </c>
      <c r="Q118" s="23">
        <v>63.938085712104666</v>
      </c>
    </row>
    <row r="119" spans="1:17" ht="10.5" customHeight="1" x14ac:dyDescent="0.2">
      <c r="A119" s="4"/>
      <c r="B119" s="21" t="s">
        <v>7</v>
      </c>
      <c r="C119" s="22">
        <v>9.2303798393984344</v>
      </c>
      <c r="D119" s="23">
        <v>4.5704453713287299</v>
      </c>
      <c r="E119" s="23">
        <v>9.9084656943029419</v>
      </c>
      <c r="F119" s="23">
        <v>8.7077903473014047</v>
      </c>
      <c r="G119" s="23">
        <v>8.5704697399398277</v>
      </c>
      <c r="H119" s="23">
        <v>6.6300657040813142</v>
      </c>
      <c r="I119" s="23">
        <v>7.1551582100309226</v>
      </c>
      <c r="J119" s="23">
        <v>8.7920369673576424</v>
      </c>
      <c r="K119" s="23">
        <v>8.8301529728132522</v>
      </c>
      <c r="L119" s="23">
        <v>10.410283088832081</v>
      </c>
      <c r="M119" s="23">
        <v>13.335631017590584</v>
      </c>
      <c r="N119" s="23">
        <v>12.841571547030265</v>
      </c>
      <c r="O119" s="23">
        <v>9.7580407238818783</v>
      </c>
      <c r="P119" s="23">
        <v>11.058756135524821</v>
      </c>
      <c r="Q119" s="23">
        <v>11.00733152085518</v>
      </c>
    </row>
    <row r="120" spans="1:17" ht="10.5" customHeight="1" x14ac:dyDescent="0.2">
      <c r="A120" s="4"/>
      <c r="B120" s="21" t="s">
        <v>8</v>
      </c>
      <c r="C120" s="22">
        <v>23.069147793481566</v>
      </c>
      <c r="D120" s="23">
        <v>27.230448574001354</v>
      </c>
      <c r="E120" s="23">
        <v>21.431799239615891</v>
      </c>
      <c r="F120" s="23">
        <v>24.733234166113661</v>
      </c>
      <c r="G120" s="23">
        <v>27.314436265277248</v>
      </c>
      <c r="H120" s="23">
        <v>26.240359987859712</v>
      </c>
      <c r="I120" s="23">
        <v>26.567832034869504</v>
      </c>
      <c r="J120" s="23">
        <v>30.450928856830778</v>
      </c>
      <c r="K120" s="23">
        <v>27.62166949845372</v>
      </c>
      <c r="L120" s="23">
        <v>29.071803917856098</v>
      </c>
      <c r="M120" s="23">
        <v>28.441620893713409</v>
      </c>
      <c r="N120" s="23">
        <v>29.054150223059651</v>
      </c>
      <c r="O120" s="23">
        <v>28.731954691632389</v>
      </c>
      <c r="P120" s="23">
        <v>29.22380506232674</v>
      </c>
      <c r="Q120" s="23">
        <v>25.054582767040152</v>
      </c>
    </row>
    <row r="121" spans="1:17" ht="10.5" customHeight="1" x14ac:dyDescent="0.2">
      <c r="A121" s="4"/>
      <c r="B121" s="39" t="s">
        <v>24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ht="10.5" customHeight="1" x14ac:dyDescent="0.2">
      <c r="A122" s="4"/>
      <c r="B122" s="18" t="s">
        <v>5</v>
      </c>
      <c r="C122" s="19">
        <v>100</v>
      </c>
      <c r="D122" s="20">
        <v>100</v>
      </c>
      <c r="E122" s="20">
        <v>100</v>
      </c>
      <c r="F122" s="20">
        <v>100</v>
      </c>
      <c r="G122" s="20">
        <v>100</v>
      </c>
      <c r="H122" s="20">
        <v>100</v>
      </c>
      <c r="I122" s="20">
        <v>100</v>
      </c>
      <c r="J122" s="20">
        <v>100</v>
      </c>
      <c r="K122" s="20">
        <v>100</v>
      </c>
      <c r="L122" s="20">
        <v>100</v>
      </c>
      <c r="M122" s="20">
        <v>100</v>
      </c>
      <c r="N122" s="20">
        <v>100</v>
      </c>
      <c r="O122" s="20">
        <v>100</v>
      </c>
      <c r="P122" s="20">
        <v>100</v>
      </c>
      <c r="Q122" s="20">
        <v>100</v>
      </c>
    </row>
    <row r="123" spans="1:17" ht="10.5" customHeight="1" x14ac:dyDescent="0.2">
      <c r="A123" s="4"/>
      <c r="B123" s="21" t="s">
        <v>6</v>
      </c>
      <c r="C123" s="22">
        <v>17.586105567943434</v>
      </c>
      <c r="D123" s="23">
        <v>15.267352013511879</v>
      </c>
      <c r="E123" s="23">
        <v>15.291165433261664</v>
      </c>
      <c r="F123" s="23">
        <v>16.134577672344115</v>
      </c>
      <c r="G123" s="23">
        <v>12.692321134387122</v>
      </c>
      <c r="H123" s="23">
        <v>14.575621010285552</v>
      </c>
      <c r="I123" s="23">
        <v>14.191523092894167</v>
      </c>
      <c r="J123" s="23">
        <v>16.48982236277244</v>
      </c>
      <c r="K123" s="23">
        <v>12.788991368144439</v>
      </c>
      <c r="L123" s="23">
        <v>12.277355666278721</v>
      </c>
      <c r="M123" s="23">
        <v>15.044160106857273</v>
      </c>
      <c r="N123" s="23">
        <v>15.693041368797525</v>
      </c>
      <c r="O123" s="23">
        <v>13.192307541833522</v>
      </c>
      <c r="P123" s="23">
        <v>13.466221430304028</v>
      </c>
      <c r="Q123" s="23">
        <v>15.006131127792658</v>
      </c>
    </row>
    <row r="124" spans="1:17" ht="10.5" customHeight="1" x14ac:dyDescent="0.2">
      <c r="A124" s="4"/>
      <c r="B124" s="21" t="s">
        <v>7</v>
      </c>
      <c r="C124" s="22">
        <v>7.5688074811003858</v>
      </c>
      <c r="D124" s="23">
        <v>9.5570096370941009</v>
      </c>
      <c r="E124" s="23">
        <v>8.0958572941987672</v>
      </c>
      <c r="F124" s="23">
        <v>8.2763134437343098</v>
      </c>
      <c r="G124" s="23">
        <v>11.075129470871792</v>
      </c>
      <c r="H124" s="23">
        <v>9.5585325365451439</v>
      </c>
      <c r="I124" s="23">
        <v>10.391646185275524</v>
      </c>
      <c r="J124" s="23">
        <v>12.413332531119151</v>
      </c>
      <c r="K124" s="23">
        <v>13.390287277711654</v>
      </c>
      <c r="L124" s="23">
        <v>12.61392780784548</v>
      </c>
      <c r="M124" s="23">
        <v>10.174687246234759</v>
      </c>
      <c r="N124" s="23">
        <v>9.9372206320469232</v>
      </c>
      <c r="O124" s="23">
        <v>10.809031242379227</v>
      </c>
      <c r="P124" s="23">
        <v>8.7539444861469917</v>
      </c>
      <c r="Q124" s="23">
        <v>10.585069962754412</v>
      </c>
    </row>
    <row r="125" spans="1:17" ht="10.5" customHeight="1" x14ac:dyDescent="0.2">
      <c r="A125" s="4"/>
      <c r="B125" s="21" t="s">
        <v>8</v>
      </c>
      <c r="C125" s="22">
        <v>74.845086950956187</v>
      </c>
      <c r="D125" s="23">
        <v>75.175638349394021</v>
      </c>
      <c r="E125" s="23">
        <v>76.612977272539567</v>
      </c>
      <c r="F125" s="23">
        <v>75.589108883921568</v>
      </c>
      <c r="G125" s="23">
        <v>76.232549394741085</v>
      </c>
      <c r="H125" s="23">
        <v>75.865846453169311</v>
      </c>
      <c r="I125" s="23">
        <v>75.416830721830308</v>
      </c>
      <c r="J125" s="23">
        <v>71.096845106108404</v>
      </c>
      <c r="K125" s="23">
        <v>73.820721354143913</v>
      </c>
      <c r="L125" s="23">
        <v>75.108716525875806</v>
      </c>
      <c r="M125" s="23">
        <v>74.781152646908254</v>
      </c>
      <c r="N125" s="23">
        <v>74.369737999155831</v>
      </c>
      <c r="O125" s="23">
        <v>75.998661215786839</v>
      </c>
      <c r="P125" s="23">
        <v>77.779834083548792</v>
      </c>
      <c r="Q125" s="23">
        <v>74.408798909452926</v>
      </c>
    </row>
    <row r="126" spans="1:17" ht="10.5" customHeight="1" x14ac:dyDescent="0.2">
      <c r="A126" s="4"/>
      <c r="B126" s="18" t="s">
        <v>9</v>
      </c>
      <c r="C126" s="19">
        <v>100</v>
      </c>
      <c r="D126" s="20">
        <v>100</v>
      </c>
      <c r="E126" s="20">
        <v>100</v>
      </c>
      <c r="F126" s="20">
        <v>100.00000000000001</v>
      </c>
      <c r="G126" s="20">
        <v>100</v>
      </c>
      <c r="H126" s="20">
        <v>100.00000000000001</v>
      </c>
      <c r="I126" s="20">
        <v>100</v>
      </c>
      <c r="J126" s="20">
        <v>100</v>
      </c>
      <c r="K126" s="20">
        <v>100</v>
      </c>
      <c r="L126" s="20">
        <v>100</v>
      </c>
      <c r="M126" s="20">
        <v>100</v>
      </c>
      <c r="N126" s="20">
        <v>100</v>
      </c>
      <c r="O126" s="20">
        <v>100</v>
      </c>
      <c r="P126" s="20">
        <v>100</v>
      </c>
      <c r="Q126" s="20">
        <v>100</v>
      </c>
    </row>
    <row r="127" spans="1:17" ht="10.5" customHeight="1" x14ac:dyDescent="0.2">
      <c r="A127" s="4"/>
      <c r="B127" s="21" t="s">
        <v>6</v>
      </c>
      <c r="C127" s="22">
        <v>27.36275322112785</v>
      </c>
      <c r="D127" s="23">
        <v>24.694631420237396</v>
      </c>
      <c r="E127" s="23">
        <v>23.347175720663778</v>
      </c>
      <c r="F127" s="23">
        <v>24.720857253643853</v>
      </c>
      <c r="G127" s="23">
        <v>21.033749069137141</v>
      </c>
      <c r="H127" s="23">
        <v>19.859778115867464</v>
      </c>
      <c r="I127" s="23">
        <v>20.666341366005462</v>
      </c>
      <c r="J127" s="23">
        <v>23.374239677888976</v>
      </c>
      <c r="K127" s="23">
        <v>19.746831194702281</v>
      </c>
      <c r="L127" s="23">
        <v>22.1784721868184</v>
      </c>
      <c r="M127" s="23">
        <v>23.406448317932906</v>
      </c>
      <c r="N127" s="23">
        <v>23.865888825989693</v>
      </c>
      <c r="O127" s="23">
        <v>23.762025639572084</v>
      </c>
      <c r="P127" s="23">
        <v>21.316241902315451</v>
      </c>
      <c r="Q127" s="23">
        <v>23.874300567184296</v>
      </c>
    </row>
    <row r="128" spans="1:17" ht="10.5" customHeight="1" x14ac:dyDescent="0.2">
      <c r="A128" s="4"/>
      <c r="B128" s="21" t="s">
        <v>7</v>
      </c>
      <c r="C128" s="22">
        <v>21.183792005992064</v>
      </c>
      <c r="D128" s="23">
        <v>19.393528520384759</v>
      </c>
      <c r="E128" s="23">
        <v>19.701977280417264</v>
      </c>
      <c r="F128" s="23">
        <v>20.348747538754029</v>
      </c>
      <c r="G128" s="23">
        <v>21.359043012988586</v>
      </c>
      <c r="H128" s="23">
        <v>22.896220102028312</v>
      </c>
      <c r="I128" s="23">
        <v>25.325883873446902</v>
      </c>
      <c r="J128" s="23">
        <v>24.936988662978294</v>
      </c>
      <c r="K128" s="23">
        <v>25.527303688223213</v>
      </c>
      <c r="L128" s="23">
        <v>26.689663187312291</v>
      </c>
      <c r="M128" s="23">
        <v>26.543201136015099</v>
      </c>
      <c r="N128" s="23">
        <v>24.754870868290975</v>
      </c>
      <c r="O128" s="23">
        <v>22.204479528366846</v>
      </c>
      <c r="P128" s="23">
        <v>22.846042773641084</v>
      </c>
      <c r="Q128" s="23">
        <v>23.474774660045743</v>
      </c>
    </row>
    <row r="129" spans="1:17" ht="10.5" customHeight="1" x14ac:dyDescent="0.2">
      <c r="A129" s="4"/>
      <c r="B129" s="21" t="s">
        <v>8</v>
      </c>
      <c r="C129" s="22">
        <v>51.453454772880093</v>
      </c>
      <c r="D129" s="23">
        <v>55.911840059377838</v>
      </c>
      <c r="E129" s="23">
        <v>56.950846998918969</v>
      </c>
      <c r="F129" s="23">
        <v>54.930395207602132</v>
      </c>
      <c r="G129" s="23">
        <v>57.60720791787427</v>
      </c>
      <c r="H129" s="23">
        <v>57.244001782104235</v>
      </c>
      <c r="I129" s="23">
        <v>54.007774760547633</v>
      </c>
      <c r="J129" s="23">
        <v>51.688771659132726</v>
      </c>
      <c r="K129" s="23">
        <v>54.725865117074498</v>
      </c>
      <c r="L129" s="23">
        <v>51.131864625869319</v>
      </c>
      <c r="M129" s="23">
        <v>50.050350546052073</v>
      </c>
      <c r="N129" s="23">
        <v>51.379240305718909</v>
      </c>
      <c r="O129" s="23">
        <v>54.033494832061237</v>
      </c>
      <c r="P129" s="23">
        <v>55.837715324042868</v>
      </c>
      <c r="Q129" s="23">
        <v>52.650924772769962</v>
      </c>
    </row>
    <row r="130" spans="1:17" ht="10.5" customHeight="1" x14ac:dyDescent="0.2">
      <c r="A130" s="4"/>
      <c r="B130" s="39" t="s">
        <v>25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ht="10.5" customHeight="1" x14ac:dyDescent="0.2">
      <c r="A131" s="4"/>
      <c r="B131" s="18" t="s">
        <v>5</v>
      </c>
      <c r="C131" s="19">
        <v>100</v>
      </c>
      <c r="D131" s="20">
        <v>100</v>
      </c>
      <c r="E131" s="20">
        <v>100</v>
      </c>
      <c r="F131" s="20">
        <v>100</v>
      </c>
      <c r="G131" s="20">
        <v>100.00000000000001</v>
      </c>
      <c r="H131" s="20">
        <v>100</v>
      </c>
      <c r="I131" s="20">
        <v>100</v>
      </c>
      <c r="J131" s="20">
        <v>100</v>
      </c>
      <c r="K131" s="20">
        <v>100</v>
      </c>
      <c r="L131" s="20">
        <v>100.00000000000001</v>
      </c>
      <c r="M131" s="20">
        <v>100</v>
      </c>
      <c r="N131" s="20">
        <v>100</v>
      </c>
      <c r="O131" s="20">
        <v>100</v>
      </c>
      <c r="P131" s="20">
        <v>100</v>
      </c>
      <c r="Q131" s="20">
        <v>100</v>
      </c>
    </row>
    <row r="132" spans="1:17" ht="10.5" customHeight="1" x14ac:dyDescent="0.2">
      <c r="A132" s="4"/>
      <c r="B132" s="21" t="s">
        <v>6</v>
      </c>
      <c r="C132" s="22">
        <v>66.60127484370102</v>
      </c>
      <c r="D132" s="23">
        <v>64.850323248322809</v>
      </c>
      <c r="E132" s="23">
        <v>62.477429742239764</v>
      </c>
      <c r="F132" s="23">
        <v>53.071861415808449</v>
      </c>
      <c r="G132" s="23">
        <v>50.408793960286637</v>
      </c>
      <c r="H132" s="23">
        <v>50.225597210113314</v>
      </c>
      <c r="I132" s="23">
        <v>48.851769986441731</v>
      </c>
      <c r="J132" s="23">
        <v>49.180988082814139</v>
      </c>
      <c r="K132" s="23">
        <v>51.191561806596845</v>
      </c>
      <c r="L132" s="23">
        <v>48.051192564913009</v>
      </c>
      <c r="M132" s="23">
        <v>46.820572614337294</v>
      </c>
      <c r="N132" s="23">
        <v>47.140589111998224</v>
      </c>
      <c r="O132" s="23">
        <v>45.302086683392879</v>
      </c>
      <c r="P132" s="23">
        <v>46.069600682018795</v>
      </c>
      <c r="Q132" s="23">
        <v>42.790914498736718</v>
      </c>
    </row>
    <row r="133" spans="1:17" ht="10.5" customHeight="1" x14ac:dyDescent="0.2">
      <c r="A133" s="4"/>
      <c r="B133" s="21" t="s">
        <v>7</v>
      </c>
      <c r="C133" s="22">
        <v>2.6208280371209574</v>
      </c>
      <c r="D133" s="23">
        <v>3.3150085071197877</v>
      </c>
      <c r="E133" s="23">
        <v>3.7539227120188916</v>
      </c>
      <c r="F133" s="23">
        <v>3.1414511512215504</v>
      </c>
      <c r="G133" s="23">
        <v>2.7827061210397823</v>
      </c>
      <c r="H133" s="23">
        <v>4.483863993025281</v>
      </c>
      <c r="I133" s="23">
        <v>5.5887138428171124</v>
      </c>
      <c r="J133" s="23">
        <v>5.9826113231427476</v>
      </c>
      <c r="K133" s="23">
        <v>3.9159457351364577</v>
      </c>
      <c r="L133" s="23">
        <v>4.2903428748578021</v>
      </c>
      <c r="M133" s="23">
        <v>4.9489462812957825</v>
      </c>
      <c r="N133" s="23">
        <v>4.838725211959491</v>
      </c>
      <c r="O133" s="23">
        <v>5.3197022447056446</v>
      </c>
      <c r="P133" s="23">
        <v>4.1531084584378188</v>
      </c>
      <c r="Q133" s="23">
        <v>4.137507984500445</v>
      </c>
    </row>
    <row r="134" spans="1:17" ht="10.5" customHeight="1" x14ac:dyDescent="0.2">
      <c r="A134" s="4"/>
      <c r="B134" s="21" t="s">
        <v>8</v>
      </c>
      <c r="C134" s="22">
        <v>30.777897119178029</v>
      </c>
      <c r="D134" s="23">
        <v>31.834668244557406</v>
      </c>
      <c r="E134" s="23">
        <v>33.768647545741352</v>
      </c>
      <c r="F134" s="23">
        <v>43.786687432969998</v>
      </c>
      <c r="G134" s="23">
        <v>46.808499918673597</v>
      </c>
      <c r="H134" s="23">
        <v>45.290538796861398</v>
      </c>
      <c r="I134" s="23">
        <v>45.559516170741148</v>
      </c>
      <c r="J134" s="23">
        <v>44.836400594043106</v>
      </c>
      <c r="K134" s="23">
        <v>44.892492458266688</v>
      </c>
      <c r="L134" s="23">
        <v>47.658464560229206</v>
      </c>
      <c r="M134" s="23">
        <v>48.230481104367236</v>
      </c>
      <c r="N134" s="23">
        <v>48.02068567604303</v>
      </c>
      <c r="O134" s="23">
        <v>49.378211071900807</v>
      </c>
      <c r="P134" s="23">
        <v>49.7772908595432</v>
      </c>
      <c r="Q134" s="23">
        <v>53.071577516762837</v>
      </c>
    </row>
    <row r="135" spans="1:17" ht="10.5" customHeight="1" x14ac:dyDescent="0.2">
      <c r="A135" s="4"/>
      <c r="B135" s="18" t="s">
        <v>9</v>
      </c>
      <c r="C135" s="19">
        <v>99.999999999999986</v>
      </c>
      <c r="D135" s="20">
        <v>100</v>
      </c>
      <c r="E135" s="20">
        <v>100</v>
      </c>
      <c r="F135" s="20">
        <v>100</v>
      </c>
      <c r="G135" s="20">
        <v>100</v>
      </c>
      <c r="H135" s="20">
        <v>100</v>
      </c>
      <c r="I135" s="20">
        <v>99.999999999999986</v>
      </c>
      <c r="J135" s="20">
        <v>100</v>
      </c>
      <c r="K135" s="20">
        <v>100</v>
      </c>
      <c r="L135" s="20">
        <v>100.00000000000003</v>
      </c>
      <c r="M135" s="20">
        <v>100</v>
      </c>
      <c r="N135" s="20">
        <v>100</v>
      </c>
      <c r="O135" s="20">
        <v>100</v>
      </c>
      <c r="P135" s="20">
        <v>100</v>
      </c>
      <c r="Q135" s="20">
        <v>100</v>
      </c>
    </row>
    <row r="136" spans="1:17" ht="10.5" customHeight="1" x14ac:dyDescent="0.2">
      <c r="A136" s="4"/>
      <c r="B136" s="21" t="s">
        <v>6</v>
      </c>
      <c r="C136" s="22">
        <v>66.13177597072783</v>
      </c>
      <c r="D136" s="23">
        <v>68.527540657401943</v>
      </c>
      <c r="E136" s="23">
        <v>67.366057414751623</v>
      </c>
      <c r="F136" s="23">
        <v>59.981759046110703</v>
      </c>
      <c r="G136" s="23">
        <v>61.073335726613351</v>
      </c>
      <c r="H136" s="23">
        <v>59.918928388571111</v>
      </c>
      <c r="I136" s="23">
        <v>55.158851436418644</v>
      </c>
      <c r="J136" s="23">
        <v>56.78045875923624</v>
      </c>
      <c r="K136" s="23">
        <v>57.217586855585154</v>
      </c>
      <c r="L136" s="23">
        <v>57.870799971985086</v>
      </c>
      <c r="M136" s="23">
        <v>54.506399790195125</v>
      </c>
      <c r="N136" s="23">
        <v>53.678133134872041</v>
      </c>
      <c r="O136" s="23">
        <v>55.770144903924702</v>
      </c>
      <c r="P136" s="23">
        <v>53.042542299677429</v>
      </c>
      <c r="Q136" s="23">
        <v>56.90542025699974</v>
      </c>
    </row>
    <row r="137" spans="1:17" ht="10.5" customHeight="1" x14ac:dyDescent="0.2">
      <c r="A137" s="4"/>
      <c r="B137" s="21" t="s">
        <v>7</v>
      </c>
      <c r="C137" s="22">
        <v>7.5920608700370362</v>
      </c>
      <c r="D137" s="23">
        <v>8.0492621679855372</v>
      </c>
      <c r="E137" s="23">
        <v>8.7139863894443454</v>
      </c>
      <c r="F137" s="23">
        <v>8.9033065674282508</v>
      </c>
      <c r="G137" s="23">
        <v>8.6192856722840041</v>
      </c>
      <c r="H137" s="23">
        <v>10.551206145857332</v>
      </c>
      <c r="I137" s="23">
        <v>14.603665985809251</v>
      </c>
      <c r="J137" s="23">
        <v>12.368292354714844</v>
      </c>
      <c r="K137" s="23">
        <v>11.380573359281557</v>
      </c>
      <c r="L137" s="23">
        <v>11.407999261663008</v>
      </c>
      <c r="M137" s="23">
        <v>13.301057311275489</v>
      </c>
      <c r="N137" s="23">
        <v>16.931507870960111</v>
      </c>
      <c r="O137" s="23">
        <v>14.309727643059766</v>
      </c>
      <c r="P137" s="23">
        <v>13.164723037186034</v>
      </c>
      <c r="Q137" s="23">
        <v>13.195574346014022</v>
      </c>
    </row>
    <row r="138" spans="1:17" ht="10.5" customHeight="1" x14ac:dyDescent="0.2">
      <c r="A138" s="4"/>
      <c r="B138" s="21" t="s">
        <v>8</v>
      </c>
      <c r="C138" s="22">
        <v>26.276163159235129</v>
      </c>
      <c r="D138" s="23">
        <v>23.423197174612522</v>
      </c>
      <c r="E138" s="23">
        <v>23.919956195804033</v>
      </c>
      <c r="F138" s="23">
        <v>31.114934386461041</v>
      </c>
      <c r="G138" s="23">
        <v>30.307378601102641</v>
      </c>
      <c r="H138" s="23">
        <v>29.529865465571557</v>
      </c>
      <c r="I138" s="23">
        <v>30.237482577772095</v>
      </c>
      <c r="J138" s="23">
        <v>30.851248886048921</v>
      </c>
      <c r="K138" s="23">
        <v>31.401839785133294</v>
      </c>
      <c r="L138" s="23">
        <v>30.72120076635192</v>
      </c>
      <c r="M138" s="23">
        <v>32.19254289852941</v>
      </c>
      <c r="N138" s="23">
        <v>29.390358994168125</v>
      </c>
      <c r="O138" s="23">
        <v>29.920127453015152</v>
      </c>
      <c r="P138" s="23">
        <v>33.792734663136258</v>
      </c>
      <c r="Q138" s="23">
        <v>29.899005396986237</v>
      </c>
    </row>
    <row r="139" spans="1:17" ht="11.25" customHeight="1" thickBot="1" x14ac:dyDescent="0.25">
      <c r="A139" s="4"/>
      <c r="B139" s="40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2"/>
      <c r="P139" s="42"/>
      <c r="Q139" s="42"/>
    </row>
    <row r="140" spans="1:17" ht="15.75" customHeight="1" x14ac:dyDescent="0.2">
      <c r="A140" s="33"/>
      <c r="C140" s="22"/>
      <c r="D140" s="22"/>
      <c r="E140" s="22"/>
      <c r="F140" s="22"/>
      <c r="G140" s="22"/>
      <c r="H140" s="22"/>
      <c r="I140" s="22"/>
      <c r="J140" s="22"/>
      <c r="K140" s="22"/>
      <c r="L140" s="35"/>
      <c r="M140" s="35"/>
      <c r="Q140" s="35" t="s">
        <v>18</v>
      </c>
    </row>
    <row r="141" spans="1:17" ht="11.25" customHeight="1" thickBot="1" x14ac:dyDescent="0.25">
      <c r="A141" s="4"/>
      <c r="B141" s="6"/>
      <c r="C141" s="7"/>
      <c r="D141" s="7"/>
      <c r="E141" s="7"/>
      <c r="F141" s="7"/>
      <c r="G141" s="7"/>
      <c r="H141" s="8"/>
      <c r="I141" s="9"/>
      <c r="J141" s="9"/>
      <c r="K141" s="10"/>
      <c r="L141" s="36"/>
      <c r="M141" s="36"/>
      <c r="N141" s="36"/>
    </row>
    <row r="142" spans="1:17" ht="58.5" customHeight="1" thickBot="1" x14ac:dyDescent="0.25">
      <c r="A142" s="4"/>
      <c r="B142" s="43" t="str">
        <f>+B4</f>
        <v>Sector económico/ Sexo/Ámbito geográfico</v>
      </c>
      <c r="C142" s="43">
        <v>2004</v>
      </c>
      <c r="D142" s="43">
        <v>2005</v>
      </c>
      <c r="E142" s="43">
        <v>2006</v>
      </c>
      <c r="F142" s="43">
        <v>2007</v>
      </c>
      <c r="G142" s="43">
        <v>2008</v>
      </c>
      <c r="H142" s="43">
        <v>2009</v>
      </c>
      <c r="I142" s="43">
        <v>2010</v>
      </c>
      <c r="J142" s="43">
        <v>2011</v>
      </c>
      <c r="K142" s="43">
        <v>2012</v>
      </c>
      <c r="L142" s="43">
        <v>2013</v>
      </c>
      <c r="M142" s="43">
        <v>2014</v>
      </c>
      <c r="N142" s="43">
        <v>2015</v>
      </c>
      <c r="O142" s="11">
        <v>2016</v>
      </c>
      <c r="P142" s="11">
        <v>2017</v>
      </c>
      <c r="Q142" s="11">
        <v>2018</v>
      </c>
    </row>
    <row r="143" spans="1:17" ht="7.5" customHeight="1" x14ac:dyDescent="0.2">
      <c r="A143" s="33"/>
      <c r="B143" s="44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</row>
    <row r="144" spans="1:17" ht="10.5" customHeight="1" x14ac:dyDescent="0.2">
      <c r="A144" s="4"/>
      <c r="B144" s="39" t="s">
        <v>26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7" ht="10.5" customHeight="1" x14ac:dyDescent="0.2">
      <c r="A145" s="4"/>
      <c r="B145" s="18" t="s">
        <v>5</v>
      </c>
      <c r="C145" s="19">
        <v>100</v>
      </c>
      <c r="D145" s="20">
        <v>100</v>
      </c>
      <c r="E145" s="20">
        <v>100</v>
      </c>
      <c r="F145" s="20">
        <v>100</v>
      </c>
      <c r="G145" s="20">
        <v>99.999999999999972</v>
      </c>
      <c r="H145" s="20">
        <v>100</v>
      </c>
      <c r="I145" s="20">
        <v>100</v>
      </c>
      <c r="J145" s="20">
        <v>99.999999999999986</v>
      </c>
      <c r="K145" s="20">
        <v>100</v>
      </c>
      <c r="L145" s="20">
        <v>99.999999999999986</v>
      </c>
      <c r="M145" s="20">
        <v>100</v>
      </c>
      <c r="N145" s="20">
        <v>100</v>
      </c>
      <c r="O145" s="20">
        <v>100</v>
      </c>
      <c r="P145" s="20">
        <v>100</v>
      </c>
      <c r="Q145" s="20">
        <v>100</v>
      </c>
    </row>
    <row r="146" spans="1:17" ht="10.5" customHeight="1" x14ac:dyDescent="0.2">
      <c r="A146" s="4"/>
      <c r="B146" s="21" t="s">
        <v>6</v>
      </c>
      <c r="C146" s="22">
        <v>60.471905813032592</v>
      </c>
      <c r="D146" s="23">
        <v>60.066935759160053</v>
      </c>
      <c r="E146" s="23">
        <v>56.889398537629866</v>
      </c>
      <c r="F146" s="23">
        <v>53.863911687249988</v>
      </c>
      <c r="G146" s="23">
        <v>53.320797394596795</v>
      </c>
      <c r="H146" s="23">
        <v>54.757734757268707</v>
      </c>
      <c r="I146" s="23">
        <v>51.214651720029295</v>
      </c>
      <c r="J146" s="23">
        <v>51.329471922206672</v>
      </c>
      <c r="K146" s="23">
        <v>48.257488037188736</v>
      </c>
      <c r="L146" s="23">
        <v>48.322949938677269</v>
      </c>
      <c r="M146" s="23">
        <v>47.546941088013007</v>
      </c>
      <c r="N146" s="23">
        <v>51.118725880437466</v>
      </c>
      <c r="O146" s="23">
        <v>51.847547538478608</v>
      </c>
      <c r="P146" s="23">
        <v>52.539156759246588</v>
      </c>
      <c r="Q146" s="23">
        <v>52.059262253196223</v>
      </c>
    </row>
    <row r="147" spans="1:17" ht="10.5" customHeight="1" x14ac:dyDescent="0.2">
      <c r="A147" s="4"/>
      <c r="B147" s="21" t="s">
        <v>7</v>
      </c>
      <c r="C147" s="22">
        <v>11.825219290373209</v>
      </c>
      <c r="D147" s="23">
        <v>12.343133538879611</v>
      </c>
      <c r="E147" s="23">
        <v>13.849571975992129</v>
      </c>
      <c r="F147" s="23">
        <v>12.027058727793422</v>
      </c>
      <c r="G147" s="23">
        <v>14.849613666842707</v>
      </c>
      <c r="H147" s="23">
        <v>13.209099136597761</v>
      </c>
      <c r="I147" s="23">
        <v>12.175347200752418</v>
      </c>
      <c r="J147" s="23">
        <v>11.519764306611471</v>
      </c>
      <c r="K147" s="23">
        <v>11.602942184211461</v>
      </c>
      <c r="L147" s="23">
        <v>16.318276980283432</v>
      </c>
      <c r="M147" s="23">
        <v>11.510374364737558</v>
      </c>
      <c r="N147" s="23">
        <v>12.807411915439559</v>
      </c>
      <c r="O147" s="23">
        <v>10.851402899503277</v>
      </c>
      <c r="P147" s="23">
        <v>9.6708874067266315</v>
      </c>
      <c r="Q147" s="23">
        <v>11.881033798047424</v>
      </c>
    </row>
    <row r="148" spans="1:17" ht="10.5" customHeight="1" x14ac:dyDescent="0.2">
      <c r="A148" s="4"/>
      <c r="B148" s="21" t="s">
        <v>8</v>
      </c>
      <c r="C148" s="22">
        <v>27.702874896594203</v>
      </c>
      <c r="D148" s="23">
        <v>27.589930701960334</v>
      </c>
      <c r="E148" s="23">
        <v>29.261029486378003</v>
      </c>
      <c r="F148" s="23">
        <v>34.109029584956588</v>
      </c>
      <c r="G148" s="23">
        <v>31.829588938560484</v>
      </c>
      <c r="H148" s="23">
        <v>32.033166106133535</v>
      </c>
      <c r="I148" s="23">
        <v>36.610001079218293</v>
      </c>
      <c r="J148" s="23">
        <v>37.150763771181843</v>
      </c>
      <c r="K148" s="23">
        <v>40.139569778599807</v>
      </c>
      <c r="L148" s="23">
        <v>35.358773081039288</v>
      </c>
      <c r="M148" s="23">
        <v>40.942684547250067</v>
      </c>
      <c r="N148" s="23">
        <v>36.073862204123103</v>
      </c>
      <c r="O148" s="23">
        <v>37.30104956201798</v>
      </c>
      <c r="P148" s="23">
        <v>37.789955834027239</v>
      </c>
      <c r="Q148" s="23">
        <v>36.059703948756351</v>
      </c>
    </row>
    <row r="149" spans="1:17" ht="10.5" customHeight="1" x14ac:dyDescent="0.2">
      <c r="A149" s="4"/>
      <c r="B149" s="18" t="s">
        <v>9</v>
      </c>
      <c r="C149" s="19">
        <v>99.999999999999986</v>
      </c>
      <c r="D149" s="20">
        <v>100</v>
      </c>
      <c r="E149" s="20">
        <v>99.999999999999986</v>
      </c>
      <c r="F149" s="20">
        <v>100</v>
      </c>
      <c r="G149" s="20">
        <v>100</v>
      </c>
      <c r="H149" s="20">
        <v>100</v>
      </c>
      <c r="I149" s="20">
        <v>100</v>
      </c>
      <c r="J149" s="20">
        <v>100</v>
      </c>
      <c r="K149" s="20">
        <v>99.999999999999986</v>
      </c>
      <c r="L149" s="20">
        <v>100</v>
      </c>
      <c r="M149" s="20">
        <v>100</v>
      </c>
      <c r="N149" s="20">
        <v>100</v>
      </c>
      <c r="O149" s="20">
        <v>100</v>
      </c>
      <c r="P149" s="20">
        <v>100</v>
      </c>
      <c r="Q149" s="20">
        <v>100</v>
      </c>
    </row>
    <row r="150" spans="1:17" ht="10.5" customHeight="1" x14ac:dyDescent="0.2">
      <c r="A150" s="4"/>
      <c r="B150" s="21" t="s">
        <v>6</v>
      </c>
      <c r="C150" s="22">
        <v>68.844579865874991</v>
      </c>
      <c r="D150" s="23">
        <v>67.741679451080756</v>
      </c>
      <c r="E150" s="23">
        <v>68.272517769067193</v>
      </c>
      <c r="F150" s="23">
        <v>63.500219107364764</v>
      </c>
      <c r="G150" s="23">
        <v>66.121247801008778</v>
      </c>
      <c r="H150" s="23">
        <v>62.443628371580765</v>
      </c>
      <c r="I150" s="23">
        <v>59.904336373714116</v>
      </c>
      <c r="J150" s="23">
        <v>61.283928208850426</v>
      </c>
      <c r="K150" s="23">
        <v>59.787267047601297</v>
      </c>
      <c r="L150" s="23">
        <v>61.812602673314743</v>
      </c>
      <c r="M150" s="23">
        <v>59.83381145292612</v>
      </c>
      <c r="N150" s="23">
        <v>60.984199885614409</v>
      </c>
      <c r="O150" s="23">
        <v>61.345963780867514</v>
      </c>
      <c r="P150" s="23">
        <v>63.011502576722251</v>
      </c>
      <c r="Q150" s="23">
        <v>62.732402405998272</v>
      </c>
    </row>
    <row r="151" spans="1:17" ht="10.5" customHeight="1" x14ac:dyDescent="0.2">
      <c r="A151" s="4"/>
      <c r="B151" s="21" t="s">
        <v>7</v>
      </c>
      <c r="C151" s="22">
        <v>8.6146835704914384</v>
      </c>
      <c r="D151" s="23">
        <v>8.2992747084326695</v>
      </c>
      <c r="E151" s="23">
        <v>7.8040492178625893</v>
      </c>
      <c r="F151" s="23">
        <v>11.689398728131954</v>
      </c>
      <c r="G151" s="23">
        <v>10.673839196670301</v>
      </c>
      <c r="H151" s="23">
        <v>11.398641325606528</v>
      </c>
      <c r="I151" s="23">
        <v>11.118838995105133</v>
      </c>
      <c r="J151" s="23">
        <v>11.030250968724918</v>
      </c>
      <c r="K151" s="23">
        <v>9.8880294922695651</v>
      </c>
      <c r="L151" s="23">
        <v>11.216981061250682</v>
      </c>
      <c r="M151" s="23">
        <v>11.589160365774044</v>
      </c>
      <c r="N151" s="23">
        <v>11.482681903056354</v>
      </c>
      <c r="O151" s="23">
        <v>12.543094980218971</v>
      </c>
      <c r="P151" s="23">
        <v>11.598812379126814</v>
      </c>
      <c r="Q151" s="23">
        <v>11.508542125813536</v>
      </c>
    </row>
    <row r="152" spans="1:17" ht="10.5" customHeight="1" x14ac:dyDescent="0.2">
      <c r="A152" s="4"/>
      <c r="B152" s="21" t="s">
        <v>8</v>
      </c>
      <c r="C152" s="22">
        <v>22.540736563633562</v>
      </c>
      <c r="D152" s="23">
        <v>23.959045840486571</v>
      </c>
      <c r="E152" s="23">
        <v>23.923433013070213</v>
      </c>
      <c r="F152" s="23">
        <v>24.810382164503281</v>
      </c>
      <c r="G152" s="23">
        <v>23.204913002320922</v>
      </c>
      <c r="H152" s="23">
        <v>26.157730302812709</v>
      </c>
      <c r="I152" s="23">
        <v>28.97682463118074</v>
      </c>
      <c r="J152" s="23">
        <v>27.685820822424656</v>
      </c>
      <c r="K152" s="23">
        <v>30.324703460129133</v>
      </c>
      <c r="L152" s="23">
        <v>26.970416265434586</v>
      </c>
      <c r="M152" s="23">
        <v>28.577028181299674</v>
      </c>
      <c r="N152" s="23">
        <v>27.533118211328798</v>
      </c>
      <c r="O152" s="23">
        <v>26.110941238913497</v>
      </c>
      <c r="P152" s="23">
        <v>25.38968504415066</v>
      </c>
      <c r="Q152" s="23">
        <v>25.759055468188194</v>
      </c>
    </row>
    <row r="153" spans="1:17" ht="10.5" customHeight="1" x14ac:dyDescent="0.2">
      <c r="A153" s="4"/>
      <c r="B153" s="39" t="s">
        <v>27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ht="10.5" customHeight="1" x14ac:dyDescent="0.2">
      <c r="A154" s="4"/>
      <c r="B154" s="18" t="s">
        <v>5</v>
      </c>
      <c r="C154" s="45" t="s">
        <v>28</v>
      </c>
      <c r="D154" s="45" t="s">
        <v>28</v>
      </c>
      <c r="E154" s="45" t="s">
        <v>28</v>
      </c>
      <c r="F154" s="20">
        <v>100</v>
      </c>
      <c r="G154" s="20">
        <v>100</v>
      </c>
      <c r="H154" s="20">
        <v>100</v>
      </c>
      <c r="I154" s="20">
        <v>100</v>
      </c>
      <c r="J154" s="20">
        <v>100</v>
      </c>
      <c r="K154" s="20">
        <v>100</v>
      </c>
      <c r="L154" s="20">
        <v>100</v>
      </c>
      <c r="M154" s="20">
        <v>100</v>
      </c>
      <c r="N154" s="20">
        <v>100</v>
      </c>
      <c r="O154" s="20">
        <v>100</v>
      </c>
      <c r="P154" s="20">
        <v>100</v>
      </c>
      <c r="Q154" s="20">
        <v>100</v>
      </c>
    </row>
    <row r="155" spans="1:17" ht="10.5" customHeight="1" x14ac:dyDescent="0.2">
      <c r="A155" s="4"/>
      <c r="B155" s="21" t="s">
        <v>6</v>
      </c>
      <c r="C155" s="45" t="s">
        <v>28</v>
      </c>
      <c r="D155" s="45" t="s">
        <v>28</v>
      </c>
      <c r="E155" s="45" t="s">
        <v>28</v>
      </c>
      <c r="F155" s="23">
        <v>1.0338726383499106</v>
      </c>
      <c r="G155" s="23">
        <v>0.57141366086360246</v>
      </c>
      <c r="H155" s="23">
        <v>0.7932119885872404</v>
      </c>
      <c r="I155" s="23">
        <v>1.2927582530902015</v>
      </c>
      <c r="J155" s="23">
        <v>0.66842732141558658</v>
      </c>
      <c r="K155" s="23">
        <v>0.33921338320244976</v>
      </c>
      <c r="L155" s="23">
        <v>0.66340798690570213</v>
      </c>
      <c r="M155" s="23">
        <v>0.5725767481389954</v>
      </c>
      <c r="N155" s="23">
        <v>0.68243476693499106</v>
      </c>
      <c r="O155" s="23">
        <v>0.67135202299113483</v>
      </c>
      <c r="P155" s="23">
        <v>0.67901351349314398</v>
      </c>
      <c r="Q155" s="23">
        <v>0.40758809291920445</v>
      </c>
    </row>
    <row r="156" spans="1:17" ht="10.5" customHeight="1" x14ac:dyDescent="0.2">
      <c r="A156" s="4"/>
      <c r="B156" s="21" t="s">
        <v>7</v>
      </c>
      <c r="C156" s="45" t="s">
        <v>28</v>
      </c>
      <c r="D156" s="45" t="s">
        <v>28</v>
      </c>
      <c r="E156" s="45" t="s">
        <v>28</v>
      </c>
      <c r="F156" s="23">
        <v>12.914733726945132</v>
      </c>
      <c r="G156" s="23">
        <v>13.956400479715303</v>
      </c>
      <c r="H156" s="23">
        <v>13.870198446645487</v>
      </c>
      <c r="I156" s="23">
        <v>13.949902063118081</v>
      </c>
      <c r="J156" s="23">
        <v>11.771424462058906</v>
      </c>
      <c r="K156" s="23">
        <v>11.744350402898789</v>
      </c>
      <c r="L156" s="23">
        <v>12.069467417540475</v>
      </c>
      <c r="M156" s="23">
        <v>10.941627791973808</v>
      </c>
      <c r="N156" s="23">
        <v>14.319831216458336</v>
      </c>
      <c r="O156" s="23">
        <v>11.977214530442559</v>
      </c>
      <c r="P156" s="23">
        <v>12.45314288087056</v>
      </c>
      <c r="Q156" s="23">
        <v>10.920366612243951</v>
      </c>
    </row>
    <row r="157" spans="1:17" ht="10.5" customHeight="1" x14ac:dyDescent="0.2">
      <c r="A157" s="4"/>
      <c r="B157" s="21" t="s">
        <v>8</v>
      </c>
      <c r="C157" s="45" t="s">
        <v>28</v>
      </c>
      <c r="D157" s="45" t="s">
        <v>28</v>
      </c>
      <c r="E157" s="45" t="s">
        <v>28</v>
      </c>
      <c r="F157" s="23">
        <v>86.051393634704965</v>
      </c>
      <c r="G157" s="23">
        <v>85.472185859421089</v>
      </c>
      <c r="H157" s="23">
        <v>85.33658956476728</v>
      </c>
      <c r="I157" s="23">
        <v>84.757339683791713</v>
      </c>
      <c r="J157" s="23">
        <v>87.560148216525505</v>
      </c>
      <c r="K157" s="23">
        <v>87.916436213898763</v>
      </c>
      <c r="L157" s="23">
        <v>87.267124595553824</v>
      </c>
      <c r="M157" s="23">
        <v>88.485795459887115</v>
      </c>
      <c r="N157" s="23">
        <v>84.997734016606444</v>
      </c>
      <c r="O157" s="23">
        <v>87.351433446566233</v>
      </c>
      <c r="P157" s="23">
        <v>86.867843605636224</v>
      </c>
      <c r="Q157" s="23">
        <v>88.672045294836849</v>
      </c>
    </row>
    <row r="158" spans="1:17" ht="10.5" customHeight="1" x14ac:dyDescent="0.2">
      <c r="A158" s="4"/>
      <c r="B158" s="18" t="s">
        <v>9</v>
      </c>
      <c r="C158" s="45" t="s">
        <v>28</v>
      </c>
      <c r="D158" s="45" t="s">
        <v>28</v>
      </c>
      <c r="E158" s="45" t="s">
        <v>28</v>
      </c>
      <c r="F158" s="20">
        <v>100</v>
      </c>
      <c r="G158" s="20">
        <v>99.999999999999986</v>
      </c>
      <c r="H158" s="20">
        <v>100</v>
      </c>
      <c r="I158" s="20">
        <v>100</v>
      </c>
      <c r="J158" s="20">
        <v>100</v>
      </c>
      <c r="K158" s="20">
        <v>100</v>
      </c>
      <c r="L158" s="20">
        <v>100</v>
      </c>
      <c r="M158" s="20">
        <v>100</v>
      </c>
      <c r="N158" s="20">
        <v>100</v>
      </c>
      <c r="O158" s="20">
        <v>100</v>
      </c>
      <c r="P158" s="20">
        <v>100</v>
      </c>
      <c r="Q158" s="20">
        <v>100</v>
      </c>
    </row>
    <row r="159" spans="1:17" ht="10.5" customHeight="1" x14ac:dyDescent="0.2">
      <c r="A159" s="4"/>
      <c r="B159" s="21" t="s">
        <v>6</v>
      </c>
      <c r="C159" s="45" t="s">
        <v>28</v>
      </c>
      <c r="D159" s="45" t="s">
        <v>28</v>
      </c>
      <c r="E159" s="45" t="s">
        <v>28</v>
      </c>
      <c r="F159" s="23">
        <v>3.381298659367916</v>
      </c>
      <c r="G159" s="23">
        <v>2.0970704465063288</v>
      </c>
      <c r="H159" s="23">
        <v>1.4704032175413237</v>
      </c>
      <c r="I159" s="23">
        <v>2.3095166181074838</v>
      </c>
      <c r="J159" s="23">
        <v>1.8019317408331317</v>
      </c>
      <c r="K159" s="23">
        <v>1.8968502080856848</v>
      </c>
      <c r="L159" s="23">
        <v>2.4280786216734724</v>
      </c>
      <c r="M159" s="23">
        <v>1.5385040298605246</v>
      </c>
      <c r="N159" s="23">
        <v>2.2332665469486908</v>
      </c>
      <c r="O159" s="23">
        <v>2.7797128280230901</v>
      </c>
      <c r="P159" s="23">
        <v>2.3509679611820951</v>
      </c>
      <c r="Q159" s="23">
        <v>1.7836083536865392</v>
      </c>
    </row>
    <row r="160" spans="1:17" ht="10.5" customHeight="1" x14ac:dyDescent="0.2">
      <c r="A160" s="4"/>
      <c r="B160" s="21" t="s">
        <v>7</v>
      </c>
      <c r="C160" s="45" t="s">
        <v>28</v>
      </c>
      <c r="D160" s="45" t="s">
        <v>28</v>
      </c>
      <c r="E160" s="45" t="s">
        <v>28</v>
      </c>
      <c r="F160" s="23">
        <v>28.421747309470302</v>
      </c>
      <c r="G160" s="23">
        <v>28.997975461435939</v>
      </c>
      <c r="H160" s="23">
        <v>28.59051100922056</v>
      </c>
      <c r="I160" s="23">
        <v>32.08320594259272</v>
      </c>
      <c r="J160" s="23">
        <v>31.982493747243741</v>
      </c>
      <c r="K160" s="23">
        <v>30.601555825771282</v>
      </c>
      <c r="L160" s="23">
        <v>31.567397906174055</v>
      </c>
      <c r="M160" s="23">
        <v>29.761234494961037</v>
      </c>
      <c r="N160" s="23">
        <v>32.437539549135934</v>
      </c>
      <c r="O160" s="23">
        <v>28.606880996360452</v>
      </c>
      <c r="P160" s="23">
        <v>29.465663222543803</v>
      </c>
      <c r="Q160" s="23">
        <v>27.860122210333618</v>
      </c>
    </row>
    <row r="161" spans="1:17" ht="10.5" customHeight="1" x14ac:dyDescent="0.2">
      <c r="A161" s="4"/>
      <c r="B161" s="21" t="s">
        <v>8</v>
      </c>
      <c r="C161" s="45" t="s">
        <v>28</v>
      </c>
      <c r="D161" s="45" t="s">
        <v>28</v>
      </c>
      <c r="E161" s="45" t="s">
        <v>28</v>
      </c>
      <c r="F161" s="23">
        <v>68.196954031161781</v>
      </c>
      <c r="G161" s="23">
        <v>68.904954092057721</v>
      </c>
      <c r="H161" s="23">
        <v>69.939085773238119</v>
      </c>
      <c r="I161" s="23">
        <v>65.607277439299793</v>
      </c>
      <c r="J161" s="23">
        <v>66.215574511923137</v>
      </c>
      <c r="K161" s="23">
        <v>67.501593966143034</v>
      </c>
      <c r="L161" s="23">
        <v>66.004523472152471</v>
      </c>
      <c r="M161" s="23">
        <v>68.700261475178166</v>
      </c>
      <c r="N161" s="23">
        <v>65.329193903915112</v>
      </c>
      <c r="O161" s="23">
        <v>68.613406175616404</v>
      </c>
      <c r="P161" s="23">
        <v>68.183368816274339</v>
      </c>
      <c r="Q161" s="23">
        <v>70.35626943597984</v>
      </c>
    </row>
    <row r="162" spans="1:17" ht="10.5" customHeight="1" x14ac:dyDescent="0.2">
      <c r="A162" s="4"/>
      <c r="B162" s="39" t="s">
        <v>29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ht="10.5" customHeight="1" x14ac:dyDescent="0.2">
      <c r="A163" s="4"/>
      <c r="B163" s="18" t="s">
        <v>5</v>
      </c>
      <c r="C163" s="19">
        <v>100</v>
      </c>
      <c r="D163" s="20">
        <v>100.00000000000001</v>
      </c>
      <c r="E163" s="20">
        <v>100</v>
      </c>
      <c r="F163" s="20">
        <v>100</v>
      </c>
      <c r="G163" s="20">
        <v>100</v>
      </c>
      <c r="H163" s="20">
        <v>100</v>
      </c>
      <c r="I163" s="20">
        <v>100.00000000000001</v>
      </c>
      <c r="J163" s="20">
        <v>100</v>
      </c>
      <c r="K163" s="20">
        <v>100.00000000000001</v>
      </c>
      <c r="L163" s="20">
        <v>99.999999999999986</v>
      </c>
      <c r="M163" s="20">
        <v>100</v>
      </c>
      <c r="N163" s="20">
        <v>100</v>
      </c>
      <c r="O163" s="20">
        <v>100</v>
      </c>
      <c r="P163" s="20">
        <v>100</v>
      </c>
      <c r="Q163" s="20">
        <v>100</v>
      </c>
    </row>
    <row r="164" spans="1:17" ht="10.5" customHeight="1" x14ac:dyDescent="0.2">
      <c r="A164" s="4"/>
      <c r="B164" s="21" t="s">
        <v>6</v>
      </c>
      <c r="C164" s="22">
        <v>48.154599286672187</v>
      </c>
      <c r="D164" s="23">
        <v>47.12384092529868</v>
      </c>
      <c r="E164" s="23">
        <v>47.61593337496749</v>
      </c>
      <c r="F164" s="23">
        <v>43.776107674431167</v>
      </c>
      <c r="G164" s="23">
        <v>44.131949040689541</v>
      </c>
      <c r="H164" s="23">
        <v>42.091731081034808</v>
      </c>
      <c r="I164" s="23">
        <v>43.01498765484498</v>
      </c>
      <c r="J164" s="23">
        <v>38.273873287627829</v>
      </c>
      <c r="K164" s="23">
        <v>36.395285989586654</v>
      </c>
      <c r="L164" s="23">
        <v>37.090934547107487</v>
      </c>
      <c r="M164" s="23">
        <v>40.453174050106938</v>
      </c>
      <c r="N164" s="23">
        <v>40.271229644979307</v>
      </c>
      <c r="O164" s="23">
        <v>40.709125586006117</v>
      </c>
      <c r="P164" s="23">
        <v>37.42645379940307</v>
      </c>
      <c r="Q164" s="23">
        <v>39.766160890698877</v>
      </c>
    </row>
    <row r="165" spans="1:17" ht="10.5" customHeight="1" x14ac:dyDescent="0.2">
      <c r="A165" s="4"/>
      <c r="B165" s="21" t="s">
        <v>7</v>
      </c>
      <c r="C165" s="22">
        <v>6.0542773604597384</v>
      </c>
      <c r="D165" s="23">
        <v>6.7036184924952407</v>
      </c>
      <c r="E165" s="23">
        <v>6.695657916936586</v>
      </c>
      <c r="F165" s="23">
        <v>8.9667613936459922</v>
      </c>
      <c r="G165" s="23">
        <v>7.5996130372144926</v>
      </c>
      <c r="H165" s="23">
        <v>7.0029439570505589</v>
      </c>
      <c r="I165" s="23">
        <v>7.5025070312850897</v>
      </c>
      <c r="J165" s="23">
        <v>6.9320853269949296</v>
      </c>
      <c r="K165" s="23">
        <v>7.6914133822230637</v>
      </c>
      <c r="L165" s="23">
        <v>7.1236678698673295</v>
      </c>
      <c r="M165" s="23">
        <v>8.9978445336854112</v>
      </c>
      <c r="N165" s="23">
        <v>7.8897085459356031</v>
      </c>
      <c r="O165" s="23">
        <v>7.3778095743425594</v>
      </c>
      <c r="P165" s="23">
        <v>8.6341562658590689</v>
      </c>
      <c r="Q165" s="23">
        <v>5.9127873682472396</v>
      </c>
    </row>
    <row r="166" spans="1:17" ht="11.25" customHeight="1" x14ac:dyDescent="0.2">
      <c r="A166" s="4"/>
      <c r="B166" s="21" t="s">
        <v>8</v>
      </c>
      <c r="C166" s="22">
        <v>45.791123352868077</v>
      </c>
      <c r="D166" s="23">
        <v>46.172540582206096</v>
      </c>
      <c r="E166" s="23">
        <v>45.68840870809592</v>
      </c>
      <c r="F166" s="23">
        <v>47.257130931922845</v>
      </c>
      <c r="G166" s="23">
        <v>48.268437922095977</v>
      </c>
      <c r="H166" s="23">
        <v>50.90532496191463</v>
      </c>
      <c r="I166" s="23">
        <v>49.482505313869943</v>
      </c>
      <c r="J166" s="23">
        <v>54.794041385377234</v>
      </c>
      <c r="K166" s="23">
        <v>55.913300628190299</v>
      </c>
      <c r="L166" s="23">
        <v>55.785397583025173</v>
      </c>
      <c r="M166" s="23">
        <v>50.548981416207283</v>
      </c>
      <c r="N166" s="23">
        <v>51.839061809084697</v>
      </c>
      <c r="O166" s="23">
        <v>51.913064839651504</v>
      </c>
      <c r="P166" s="23">
        <v>53.93938993473801</v>
      </c>
      <c r="Q166" s="23">
        <v>54.321051741053886</v>
      </c>
    </row>
    <row r="167" spans="1:17" ht="10.5" customHeight="1" x14ac:dyDescent="0.2">
      <c r="A167" s="4"/>
      <c r="B167" s="18" t="s">
        <v>9</v>
      </c>
      <c r="C167" s="19">
        <v>100</v>
      </c>
      <c r="D167" s="20">
        <v>100</v>
      </c>
      <c r="E167" s="20">
        <v>100</v>
      </c>
      <c r="F167" s="20">
        <v>100</v>
      </c>
      <c r="G167" s="20">
        <v>100</v>
      </c>
      <c r="H167" s="20">
        <v>100</v>
      </c>
      <c r="I167" s="20">
        <v>100</v>
      </c>
      <c r="J167" s="20">
        <v>100</v>
      </c>
      <c r="K167" s="20">
        <v>100</v>
      </c>
      <c r="L167" s="20">
        <v>100</v>
      </c>
      <c r="M167" s="20">
        <v>100</v>
      </c>
      <c r="N167" s="20">
        <v>100</v>
      </c>
      <c r="O167" s="20">
        <v>100</v>
      </c>
      <c r="P167" s="20">
        <v>100</v>
      </c>
      <c r="Q167" s="20">
        <v>100</v>
      </c>
    </row>
    <row r="168" spans="1:17" ht="10.5" customHeight="1" x14ac:dyDescent="0.2">
      <c r="A168" s="4"/>
      <c r="B168" s="21" t="s">
        <v>6</v>
      </c>
      <c r="C168" s="22">
        <v>53.588704675391995</v>
      </c>
      <c r="D168" s="23">
        <v>55.112941422084624</v>
      </c>
      <c r="E168" s="23">
        <v>54.344171896389092</v>
      </c>
      <c r="F168" s="23">
        <v>51.206564044100574</v>
      </c>
      <c r="G168" s="23">
        <v>49.284466213502718</v>
      </c>
      <c r="H168" s="23">
        <v>47.915903077808338</v>
      </c>
      <c r="I168" s="23">
        <v>44.110262177276269</v>
      </c>
      <c r="J168" s="23">
        <v>46.274263614317583</v>
      </c>
      <c r="K168" s="23">
        <v>39.799413144598347</v>
      </c>
      <c r="L168" s="23">
        <v>41.829145707904082</v>
      </c>
      <c r="M168" s="23">
        <v>41.584410611287666</v>
      </c>
      <c r="N168" s="23">
        <v>45.413349700895658</v>
      </c>
      <c r="O168" s="23">
        <v>44.133530957582025</v>
      </c>
      <c r="P168" s="23">
        <v>46.399391434686422</v>
      </c>
      <c r="Q168" s="23">
        <v>46.805535213122525</v>
      </c>
    </row>
    <row r="169" spans="1:17" ht="10.5" customHeight="1" x14ac:dyDescent="0.2">
      <c r="A169" s="4"/>
      <c r="B169" s="21" t="s">
        <v>7</v>
      </c>
      <c r="C169" s="22">
        <v>11.789525872245751</v>
      </c>
      <c r="D169" s="23">
        <v>12.385368774549539</v>
      </c>
      <c r="E169" s="23">
        <v>12.103976025689391</v>
      </c>
      <c r="F169" s="23">
        <v>12.279249554651143</v>
      </c>
      <c r="G169" s="23">
        <v>12.635632495773249</v>
      </c>
      <c r="H169" s="23">
        <v>11.977151717930116</v>
      </c>
      <c r="I169" s="23">
        <v>14.127422522449729</v>
      </c>
      <c r="J169" s="23">
        <v>14.257554062306077</v>
      </c>
      <c r="K169" s="23">
        <v>14.505623915959557</v>
      </c>
      <c r="L169" s="23">
        <v>17.157536552141917</v>
      </c>
      <c r="M169" s="23">
        <v>14.431426008690353</v>
      </c>
      <c r="N169" s="23">
        <v>13.723148355809592</v>
      </c>
      <c r="O169" s="23">
        <v>16.2442242928898</v>
      </c>
      <c r="P169" s="23">
        <v>15.806166150014445</v>
      </c>
      <c r="Q169" s="23">
        <v>11.800318493567966</v>
      </c>
    </row>
    <row r="170" spans="1:17" ht="10.5" customHeight="1" x14ac:dyDescent="0.2">
      <c r="A170" s="4"/>
      <c r="B170" s="21" t="s">
        <v>8</v>
      </c>
      <c r="C170" s="22">
        <v>34.621769452362258</v>
      </c>
      <c r="D170" s="23">
        <v>32.501689803365835</v>
      </c>
      <c r="E170" s="23">
        <v>33.551852077921517</v>
      </c>
      <c r="F170" s="23">
        <v>36.514186401248288</v>
      </c>
      <c r="G170" s="23">
        <v>38.079901290724031</v>
      </c>
      <c r="H170" s="23">
        <v>40.106945204261542</v>
      </c>
      <c r="I170" s="23">
        <v>41.762315300274004</v>
      </c>
      <c r="J170" s="23">
        <v>39.46818232337634</v>
      </c>
      <c r="K170" s="23">
        <v>45.694962939442092</v>
      </c>
      <c r="L170" s="23">
        <v>41.013317739954005</v>
      </c>
      <c r="M170" s="23">
        <v>43.984163380022096</v>
      </c>
      <c r="N170" s="23">
        <v>40.863501943294814</v>
      </c>
      <c r="O170" s="23">
        <v>39.622244749528029</v>
      </c>
      <c r="P170" s="23">
        <v>37.794442415298526</v>
      </c>
      <c r="Q170" s="23">
        <v>41.394146293309511</v>
      </c>
    </row>
    <row r="171" spans="1:17" ht="10.5" customHeight="1" x14ac:dyDescent="0.2">
      <c r="A171" s="4"/>
      <c r="B171" s="39" t="s">
        <v>30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ht="10.5" customHeight="1" x14ac:dyDescent="0.2">
      <c r="A172" s="4"/>
      <c r="B172" s="18" t="s">
        <v>5</v>
      </c>
      <c r="C172" s="19">
        <v>99.999999999999986</v>
      </c>
      <c r="D172" s="20">
        <v>100</v>
      </c>
      <c r="E172" s="20">
        <v>99.999999999999986</v>
      </c>
      <c r="F172" s="20">
        <v>100</v>
      </c>
      <c r="G172" s="20">
        <v>100</v>
      </c>
      <c r="H172" s="20">
        <v>100</v>
      </c>
      <c r="I172" s="20">
        <v>100</v>
      </c>
      <c r="J172" s="20">
        <v>99.999999999999986</v>
      </c>
      <c r="K172" s="20">
        <v>100</v>
      </c>
      <c r="L172" s="20">
        <v>100</v>
      </c>
      <c r="M172" s="20">
        <v>100</v>
      </c>
      <c r="N172" s="20">
        <v>100</v>
      </c>
      <c r="O172" s="20">
        <v>100</v>
      </c>
      <c r="P172" s="20">
        <v>100</v>
      </c>
      <c r="Q172" s="20">
        <v>100</v>
      </c>
    </row>
    <row r="173" spans="1:17" ht="10.5" customHeight="1" x14ac:dyDescent="0.2">
      <c r="A173" s="4"/>
      <c r="B173" s="21" t="s">
        <v>6</v>
      </c>
      <c r="C173" s="22">
        <v>81.334218417835686</v>
      </c>
      <c r="D173" s="23">
        <v>78.434231291188397</v>
      </c>
      <c r="E173" s="23">
        <v>76.019991063142385</v>
      </c>
      <c r="F173" s="23">
        <v>69.500751285672564</v>
      </c>
      <c r="G173" s="23">
        <v>67.218426230252987</v>
      </c>
      <c r="H173" s="23">
        <v>65.828671380712905</v>
      </c>
      <c r="I173" s="23">
        <v>65.857943463176611</v>
      </c>
      <c r="J173" s="23">
        <v>63.102967885851498</v>
      </c>
      <c r="K173" s="23">
        <v>68.024906485470595</v>
      </c>
      <c r="L173" s="23">
        <v>64.156036902903082</v>
      </c>
      <c r="M173" s="23">
        <v>69.575063981463686</v>
      </c>
      <c r="N173" s="23">
        <v>65.191851827726083</v>
      </c>
      <c r="O173" s="23">
        <v>63.653933222928771</v>
      </c>
      <c r="P173" s="23">
        <v>62.379193822065275</v>
      </c>
      <c r="Q173" s="23">
        <v>58.821803198291335</v>
      </c>
    </row>
    <row r="174" spans="1:17" ht="10.5" customHeight="1" x14ac:dyDescent="0.2">
      <c r="A174" s="4"/>
      <c r="B174" s="21" t="s">
        <v>7</v>
      </c>
      <c r="C174" s="22">
        <v>0.86759557869253101</v>
      </c>
      <c r="D174" s="23">
        <v>0.37679067830081237</v>
      </c>
      <c r="E174" s="23">
        <v>1.1347701050653625</v>
      </c>
      <c r="F174" s="23">
        <v>2.0324297366713582</v>
      </c>
      <c r="G174" s="23">
        <v>1.7610533911672406</v>
      </c>
      <c r="H174" s="23">
        <v>3.3808553226946279</v>
      </c>
      <c r="I174" s="23">
        <v>3.1693967538986416</v>
      </c>
      <c r="J174" s="23">
        <v>3.9761500446936173</v>
      </c>
      <c r="K174" s="23">
        <v>3.55029746487266</v>
      </c>
      <c r="L174" s="23">
        <v>4.2518782602739691</v>
      </c>
      <c r="M174" s="23">
        <v>2.5632146300872605</v>
      </c>
      <c r="N174" s="23">
        <v>3.4792693674603852</v>
      </c>
      <c r="O174" s="23">
        <v>4.4357125281439016</v>
      </c>
      <c r="P174" s="23">
        <v>4.4417067146544014</v>
      </c>
      <c r="Q174" s="23">
        <v>6.9207733473838626</v>
      </c>
    </row>
    <row r="175" spans="1:17" ht="10.5" customHeight="1" x14ac:dyDescent="0.2">
      <c r="A175" s="4"/>
      <c r="B175" s="21" t="s">
        <v>8</v>
      </c>
      <c r="C175" s="22">
        <v>17.79818600347177</v>
      </c>
      <c r="D175" s="23">
        <v>21.188978030510789</v>
      </c>
      <c r="E175" s="23">
        <v>22.845238831792241</v>
      </c>
      <c r="F175" s="23">
        <v>28.466818977656079</v>
      </c>
      <c r="G175" s="23">
        <v>31.020520378579779</v>
      </c>
      <c r="H175" s="23">
        <v>30.790473296592459</v>
      </c>
      <c r="I175" s="23">
        <v>30.972659782924751</v>
      </c>
      <c r="J175" s="23">
        <v>32.920882069454876</v>
      </c>
      <c r="K175" s="23">
        <v>28.424796049656749</v>
      </c>
      <c r="L175" s="23">
        <v>31.592084836822949</v>
      </c>
      <c r="M175" s="23">
        <v>27.861721388448924</v>
      </c>
      <c r="N175" s="23">
        <v>31.328878804813414</v>
      </c>
      <c r="O175" s="23">
        <v>31.91035424892727</v>
      </c>
      <c r="P175" s="23">
        <v>33.179099463280231</v>
      </c>
      <c r="Q175" s="23">
        <v>34.257423454324801</v>
      </c>
    </row>
    <row r="176" spans="1:17" ht="10.5" customHeight="1" x14ac:dyDescent="0.2">
      <c r="A176" s="4"/>
      <c r="B176" s="18" t="s">
        <v>9</v>
      </c>
      <c r="C176" s="19">
        <v>100</v>
      </c>
      <c r="D176" s="20">
        <v>100.00000000000001</v>
      </c>
      <c r="E176" s="20">
        <v>100</v>
      </c>
      <c r="F176" s="20">
        <v>100</v>
      </c>
      <c r="G176" s="20">
        <v>100</v>
      </c>
      <c r="H176" s="20">
        <v>100</v>
      </c>
      <c r="I176" s="20">
        <v>100</v>
      </c>
      <c r="J176" s="20">
        <v>100</v>
      </c>
      <c r="K176" s="20">
        <v>100</v>
      </c>
      <c r="L176" s="20">
        <v>100</v>
      </c>
      <c r="M176" s="20">
        <v>100</v>
      </c>
      <c r="N176" s="20">
        <v>100</v>
      </c>
      <c r="O176" s="20">
        <v>100</v>
      </c>
      <c r="P176" s="20">
        <v>100</v>
      </c>
      <c r="Q176" s="20">
        <v>100</v>
      </c>
    </row>
    <row r="177" spans="1:17" ht="10.5" customHeight="1" x14ac:dyDescent="0.2">
      <c r="A177" s="4"/>
      <c r="B177" s="21" t="s">
        <v>6</v>
      </c>
      <c r="C177" s="22">
        <v>80.412997046435436</v>
      </c>
      <c r="D177" s="23">
        <v>81.005659530504019</v>
      </c>
      <c r="E177" s="23">
        <v>80.623587387624553</v>
      </c>
      <c r="F177" s="23">
        <v>77.04206435041057</v>
      </c>
      <c r="G177" s="23">
        <v>77.272068561671603</v>
      </c>
      <c r="H177" s="23">
        <v>73.62703882181097</v>
      </c>
      <c r="I177" s="23">
        <v>74.919868764161123</v>
      </c>
      <c r="J177" s="23">
        <v>73.477699684678925</v>
      </c>
      <c r="K177" s="23">
        <v>73.317105776297737</v>
      </c>
      <c r="L177" s="23">
        <v>72.364158071206759</v>
      </c>
      <c r="M177" s="23">
        <v>75.63019902313269</v>
      </c>
      <c r="N177" s="23">
        <v>69.960218490032489</v>
      </c>
      <c r="O177" s="23">
        <v>69.976665926035807</v>
      </c>
      <c r="P177" s="23">
        <v>71.109440864981437</v>
      </c>
      <c r="Q177" s="23">
        <v>67.755429727527371</v>
      </c>
    </row>
    <row r="178" spans="1:17" ht="10.5" customHeight="1" x14ac:dyDescent="0.2">
      <c r="A178" s="4"/>
      <c r="B178" s="21" t="s">
        <v>7</v>
      </c>
      <c r="C178" s="22">
        <v>2.6883003831324257</v>
      </c>
      <c r="D178" s="23">
        <v>3.0781115274816111</v>
      </c>
      <c r="E178" s="23">
        <v>3.1619244836315668</v>
      </c>
      <c r="F178" s="23">
        <v>4.1605998410919787</v>
      </c>
      <c r="G178" s="23">
        <v>4.3453389227586579</v>
      </c>
      <c r="H178" s="23">
        <v>5.522039313792833</v>
      </c>
      <c r="I178" s="23">
        <v>6.1838611719996921</v>
      </c>
      <c r="J178" s="23">
        <v>5.6487909296140861</v>
      </c>
      <c r="K178" s="23">
        <v>3.882903160889378</v>
      </c>
      <c r="L178" s="23">
        <v>6.4850399363395885</v>
      </c>
      <c r="M178" s="23">
        <v>5.5443851553649495</v>
      </c>
      <c r="N178" s="23">
        <v>9.3630610781983954</v>
      </c>
      <c r="O178" s="23">
        <v>8.0037202061939698</v>
      </c>
      <c r="P178" s="23">
        <v>10.871435198137599</v>
      </c>
      <c r="Q178" s="23">
        <v>10.17728202244218</v>
      </c>
    </row>
    <row r="179" spans="1:17" ht="10.5" customHeight="1" x14ac:dyDescent="0.2">
      <c r="A179" s="4"/>
      <c r="B179" s="21" t="s">
        <v>8</v>
      </c>
      <c r="C179" s="22">
        <v>16.898702570432135</v>
      </c>
      <c r="D179" s="23">
        <v>15.916228942014389</v>
      </c>
      <c r="E179" s="23">
        <v>16.214488128743877</v>
      </c>
      <c r="F179" s="23">
        <v>18.797335808497444</v>
      </c>
      <c r="G179" s="23">
        <v>18.38259251556974</v>
      </c>
      <c r="H179" s="23">
        <v>20.850921864396202</v>
      </c>
      <c r="I179" s="23">
        <v>18.896270063839189</v>
      </c>
      <c r="J179" s="23">
        <v>20.873509385707003</v>
      </c>
      <c r="K179" s="23">
        <v>22.799991062812879</v>
      </c>
      <c r="L179" s="23">
        <v>21.150801992453655</v>
      </c>
      <c r="M179" s="23">
        <v>18.825415821502688</v>
      </c>
      <c r="N179" s="23">
        <v>20.676720431768882</v>
      </c>
      <c r="O179" s="23">
        <v>22.019613867770698</v>
      </c>
      <c r="P179" s="23">
        <v>18.019123936880739</v>
      </c>
      <c r="Q179" s="23">
        <v>22.067288250030455</v>
      </c>
    </row>
    <row r="180" spans="1:17" ht="10.5" customHeight="1" x14ac:dyDescent="0.2">
      <c r="A180" s="4"/>
      <c r="B180" s="39" t="s">
        <v>31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ht="10.5" customHeight="1" x14ac:dyDescent="0.2">
      <c r="A181" s="4"/>
      <c r="B181" s="18" t="s">
        <v>5</v>
      </c>
      <c r="C181" s="19">
        <v>99.999999999999986</v>
      </c>
      <c r="D181" s="20">
        <v>100.00000000000001</v>
      </c>
      <c r="E181" s="20">
        <v>100.00000000000001</v>
      </c>
      <c r="F181" s="20">
        <v>100</v>
      </c>
      <c r="G181" s="20">
        <v>100</v>
      </c>
      <c r="H181" s="20">
        <v>100</v>
      </c>
      <c r="I181" s="20">
        <v>100</v>
      </c>
      <c r="J181" s="20">
        <v>100</v>
      </c>
      <c r="K181" s="20">
        <v>100</v>
      </c>
      <c r="L181" s="20">
        <v>100</v>
      </c>
      <c r="M181" s="20">
        <v>100</v>
      </c>
      <c r="N181" s="20">
        <v>100</v>
      </c>
      <c r="O181" s="20">
        <v>100</v>
      </c>
      <c r="P181" s="20">
        <v>100</v>
      </c>
      <c r="Q181" s="20">
        <v>100</v>
      </c>
    </row>
    <row r="182" spans="1:17" ht="10.5" customHeight="1" x14ac:dyDescent="0.2">
      <c r="A182" s="4"/>
      <c r="B182" s="21" t="s">
        <v>6</v>
      </c>
      <c r="C182" s="22">
        <v>61.149092737791896</v>
      </c>
      <c r="D182" s="23">
        <v>59.24261588297869</v>
      </c>
      <c r="E182" s="23">
        <v>58.579642829059864</v>
      </c>
      <c r="F182" s="23">
        <v>49.930722973243512</v>
      </c>
      <c r="G182" s="23">
        <v>51.074369593036629</v>
      </c>
      <c r="H182" s="23">
        <v>52.132471350766387</v>
      </c>
      <c r="I182" s="23">
        <v>51.341936000419899</v>
      </c>
      <c r="J182" s="23">
        <v>48.231689441504379</v>
      </c>
      <c r="K182" s="23">
        <v>47.006080209475684</v>
      </c>
      <c r="L182" s="23">
        <v>46.653577428242308</v>
      </c>
      <c r="M182" s="23">
        <v>44.730547130281984</v>
      </c>
      <c r="N182" s="23">
        <v>44.049610367904712</v>
      </c>
      <c r="O182" s="23">
        <v>42.454995410690906</v>
      </c>
      <c r="P182" s="23">
        <v>41.797246888107637</v>
      </c>
      <c r="Q182" s="23">
        <v>42.201272250630566</v>
      </c>
    </row>
    <row r="183" spans="1:17" ht="10.5" customHeight="1" x14ac:dyDescent="0.2">
      <c r="A183" s="4"/>
      <c r="B183" s="21" t="s">
        <v>7</v>
      </c>
      <c r="C183" s="22">
        <v>4.9135006695777275</v>
      </c>
      <c r="D183" s="23">
        <v>6.0447102441909291</v>
      </c>
      <c r="E183" s="23">
        <v>4.431927213174502</v>
      </c>
      <c r="F183" s="23">
        <v>8.4762417048767684</v>
      </c>
      <c r="G183" s="23">
        <v>6.6291614492875111</v>
      </c>
      <c r="H183" s="23">
        <v>6.5074620010100865</v>
      </c>
      <c r="I183" s="23">
        <v>7.0726744471200753</v>
      </c>
      <c r="J183" s="23">
        <v>6.3551241433459307</v>
      </c>
      <c r="K183" s="23">
        <v>5.1132868693127351</v>
      </c>
      <c r="L183" s="23">
        <v>7.4035991737745892</v>
      </c>
      <c r="M183" s="23">
        <v>7.2584660766092384</v>
      </c>
      <c r="N183" s="23">
        <v>5.7075082001753374</v>
      </c>
      <c r="O183" s="23">
        <v>5.4447201305876085</v>
      </c>
      <c r="P183" s="23">
        <v>7.3759778271713516</v>
      </c>
      <c r="Q183" s="23">
        <v>6.9547053623488528</v>
      </c>
    </row>
    <row r="184" spans="1:17" ht="10.5" customHeight="1" x14ac:dyDescent="0.2">
      <c r="A184" s="4"/>
      <c r="B184" s="21" t="s">
        <v>8</v>
      </c>
      <c r="C184" s="22">
        <v>33.937406592630367</v>
      </c>
      <c r="D184" s="23">
        <v>34.712673872830393</v>
      </c>
      <c r="E184" s="23">
        <v>36.988429957765646</v>
      </c>
      <c r="F184" s="23">
        <v>41.593035321879725</v>
      </c>
      <c r="G184" s="23">
        <v>42.296468957675856</v>
      </c>
      <c r="H184" s="23">
        <v>41.36006664822353</v>
      </c>
      <c r="I184" s="23">
        <v>41.585389552460036</v>
      </c>
      <c r="J184" s="23">
        <v>45.413186415149696</v>
      </c>
      <c r="K184" s="23">
        <v>47.880632921211571</v>
      </c>
      <c r="L184" s="23">
        <v>45.942823397983105</v>
      </c>
      <c r="M184" s="23">
        <v>48.010986793109268</v>
      </c>
      <c r="N184" s="23">
        <v>50.242881431919443</v>
      </c>
      <c r="O184" s="23">
        <v>52.10028445872166</v>
      </c>
      <c r="P184" s="23">
        <v>50.826775284721329</v>
      </c>
      <c r="Q184" s="23">
        <v>50.84402238702058</v>
      </c>
    </row>
    <row r="185" spans="1:17" ht="10.5" customHeight="1" x14ac:dyDescent="0.2">
      <c r="A185" s="4"/>
      <c r="B185" s="18" t="s">
        <v>9</v>
      </c>
      <c r="C185" s="19">
        <v>100</v>
      </c>
      <c r="D185" s="20">
        <v>100.00000000000001</v>
      </c>
      <c r="E185" s="20">
        <v>100</v>
      </c>
      <c r="F185" s="20">
        <v>100</v>
      </c>
      <c r="G185" s="20">
        <v>100.00000000000001</v>
      </c>
      <c r="H185" s="20">
        <v>100</v>
      </c>
      <c r="I185" s="20">
        <v>99.999999999999986</v>
      </c>
      <c r="J185" s="20">
        <v>100</v>
      </c>
      <c r="K185" s="20">
        <v>100</v>
      </c>
      <c r="L185" s="20">
        <v>100</v>
      </c>
      <c r="M185" s="20">
        <v>100</v>
      </c>
      <c r="N185" s="20">
        <v>100</v>
      </c>
      <c r="O185" s="20">
        <v>100</v>
      </c>
      <c r="P185" s="20">
        <v>100</v>
      </c>
      <c r="Q185" s="20">
        <v>100</v>
      </c>
    </row>
    <row r="186" spans="1:17" ht="10.5" customHeight="1" x14ac:dyDescent="0.2">
      <c r="A186" s="4"/>
      <c r="B186" s="21" t="s">
        <v>6</v>
      </c>
      <c r="C186" s="22">
        <v>72.056709400651542</v>
      </c>
      <c r="D186" s="23">
        <v>69.350471589423194</v>
      </c>
      <c r="E186" s="23">
        <v>68.967574434224048</v>
      </c>
      <c r="F186" s="23">
        <v>61.948053377670895</v>
      </c>
      <c r="G186" s="23">
        <v>62.6620257399547</v>
      </c>
      <c r="H186" s="23">
        <v>59.934187679222148</v>
      </c>
      <c r="I186" s="23">
        <v>59.593130156137285</v>
      </c>
      <c r="J186" s="23">
        <v>57.878615658815448</v>
      </c>
      <c r="K186" s="23">
        <v>57.474822928789294</v>
      </c>
      <c r="L186" s="23">
        <v>54.12039100890815</v>
      </c>
      <c r="M186" s="23">
        <v>55.39995111986299</v>
      </c>
      <c r="N186" s="23">
        <v>57.089806066548242</v>
      </c>
      <c r="O186" s="23">
        <v>58.94254913923703</v>
      </c>
      <c r="P186" s="23">
        <v>57.036460196471801</v>
      </c>
      <c r="Q186" s="23">
        <v>58.224653348212222</v>
      </c>
    </row>
    <row r="187" spans="1:17" ht="10.5" customHeight="1" x14ac:dyDescent="0.2">
      <c r="A187" s="4"/>
      <c r="B187" s="21" t="s">
        <v>7</v>
      </c>
      <c r="C187" s="22">
        <v>5.7856094383336902</v>
      </c>
      <c r="D187" s="23">
        <v>5.5736588082131826</v>
      </c>
      <c r="E187" s="23">
        <v>5.0452806130696226</v>
      </c>
      <c r="F187" s="23">
        <v>8.2592505180395879</v>
      </c>
      <c r="G187" s="23">
        <v>7.4992174121040547</v>
      </c>
      <c r="H187" s="23">
        <v>11.76766407813771</v>
      </c>
      <c r="I187" s="23">
        <v>11.171879799853553</v>
      </c>
      <c r="J187" s="23">
        <v>9.9060979706195997</v>
      </c>
      <c r="K187" s="23">
        <v>11.450143235881843</v>
      </c>
      <c r="L187" s="23">
        <v>12.466750778848299</v>
      </c>
      <c r="M187" s="23">
        <v>12.343001669186293</v>
      </c>
      <c r="N187" s="23">
        <v>13.401775390501653</v>
      </c>
      <c r="O187" s="23">
        <v>10.437167608167112</v>
      </c>
      <c r="P187" s="23">
        <v>11.981316498972038</v>
      </c>
      <c r="Q187" s="23">
        <v>10.694050122150326</v>
      </c>
    </row>
    <row r="188" spans="1:17" ht="10.5" customHeight="1" x14ac:dyDescent="0.2">
      <c r="A188" s="4"/>
      <c r="B188" s="21" t="s">
        <v>8</v>
      </c>
      <c r="C188" s="22">
        <v>22.157681161014768</v>
      </c>
      <c r="D188" s="23">
        <v>25.075869602363639</v>
      </c>
      <c r="E188" s="23">
        <v>25.987144952706331</v>
      </c>
      <c r="F188" s="23">
        <v>29.792696104289512</v>
      </c>
      <c r="G188" s="23">
        <v>29.838756847941255</v>
      </c>
      <c r="H188" s="23">
        <v>28.298148242640142</v>
      </c>
      <c r="I188" s="23">
        <v>29.234990044009152</v>
      </c>
      <c r="J188" s="23">
        <v>32.215286370564961</v>
      </c>
      <c r="K188" s="23">
        <v>31.07503383532886</v>
      </c>
      <c r="L188" s="23">
        <v>33.412858212243549</v>
      </c>
      <c r="M188" s="23">
        <v>32.257047210950809</v>
      </c>
      <c r="N188" s="23">
        <v>29.508418542950217</v>
      </c>
      <c r="O188" s="23">
        <v>30.620283252596209</v>
      </c>
      <c r="P188" s="23">
        <v>30.982223304556516</v>
      </c>
      <c r="Q188" s="23">
        <v>31.081296529637456</v>
      </c>
    </row>
    <row r="189" spans="1:17" ht="10.5" customHeight="1" x14ac:dyDescent="0.2">
      <c r="A189" s="4"/>
      <c r="B189" s="39" t="s">
        <v>32</v>
      </c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ht="10.5" customHeight="1" x14ac:dyDescent="0.2">
      <c r="A190" s="4"/>
      <c r="B190" s="18" t="s">
        <v>5</v>
      </c>
      <c r="C190" s="19">
        <v>100</v>
      </c>
      <c r="D190" s="20">
        <v>100.00000000000001</v>
      </c>
      <c r="E190" s="20">
        <v>100</v>
      </c>
      <c r="F190" s="20">
        <v>100</v>
      </c>
      <c r="G190" s="20">
        <v>99.999999999999986</v>
      </c>
      <c r="H190" s="20">
        <v>99.999999999999972</v>
      </c>
      <c r="I190" s="20">
        <v>100.00000000000001</v>
      </c>
      <c r="J190" s="20">
        <v>100</v>
      </c>
      <c r="K190" s="20">
        <v>100.00000000000001</v>
      </c>
      <c r="L190" s="20">
        <v>100</v>
      </c>
      <c r="M190" s="20">
        <v>100</v>
      </c>
      <c r="N190" s="20">
        <v>100</v>
      </c>
      <c r="O190" s="20">
        <v>100</v>
      </c>
      <c r="P190" s="20">
        <v>100</v>
      </c>
      <c r="Q190" s="20">
        <v>100</v>
      </c>
    </row>
    <row r="191" spans="1:17" ht="10.5" customHeight="1" x14ac:dyDescent="0.2">
      <c r="A191" s="4"/>
      <c r="B191" s="21" t="s">
        <v>6</v>
      </c>
      <c r="C191" s="22">
        <v>20.731004346837807</v>
      </c>
      <c r="D191" s="23">
        <v>18.57994481354951</v>
      </c>
      <c r="E191" s="23">
        <v>21.397760579489649</v>
      </c>
      <c r="F191" s="23">
        <v>13.552675005463419</v>
      </c>
      <c r="G191" s="23">
        <v>14.491916132995462</v>
      </c>
      <c r="H191" s="23">
        <v>11.279400176924335</v>
      </c>
      <c r="I191" s="23">
        <v>14.283534130983355</v>
      </c>
      <c r="J191" s="23">
        <v>15.48425489520516</v>
      </c>
      <c r="K191" s="23">
        <v>16.26851277097348</v>
      </c>
      <c r="L191" s="23">
        <v>14.216520995757639</v>
      </c>
      <c r="M191" s="23">
        <v>13.467280047186444</v>
      </c>
      <c r="N191" s="23">
        <v>15.559481387460416</v>
      </c>
      <c r="O191" s="23">
        <v>16.555754075897376</v>
      </c>
      <c r="P191" s="23">
        <v>11.48993766045494</v>
      </c>
      <c r="Q191" s="23">
        <v>14.944944946143956</v>
      </c>
    </row>
    <row r="192" spans="1:17" ht="10.5" customHeight="1" x14ac:dyDescent="0.2">
      <c r="A192" s="4"/>
      <c r="B192" s="21" t="s">
        <v>7</v>
      </c>
      <c r="C192" s="22">
        <v>9.5975748319974272</v>
      </c>
      <c r="D192" s="23">
        <v>11.817753941133212</v>
      </c>
      <c r="E192" s="23">
        <v>7.2488171306683045</v>
      </c>
      <c r="F192" s="23">
        <v>12.299749285454947</v>
      </c>
      <c r="G192" s="23">
        <v>13.347127102795595</v>
      </c>
      <c r="H192" s="23">
        <v>14.702606762601619</v>
      </c>
      <c r="I192" s="23">
        <v>12.825824890654939</v>
      </c>
      <c r="J192" s="23">
        <v>11.750547606099172</v>
      </c>
      <c r="K192" s="23">
        <v>8.6501312091735834</v>
      </c>
      <c r="L192" s="23">
        <v>9.3234437959475649</v>
      </c>
      <c r="M192" s="23">
        <v>9.544623877000955</v>
      </c>
      <c r="N192" s="23">
        <v>7.4848093100029818</v>
      </c>
      <c r="O192" s="23">
        <v>7.8915543782639839</v>
      </c>
      <c r="P192" s="23">
        <v>10.765560700058193</v>
      </c>
      <c r="Q192" s="23">
        <v>12.757545207880662</v>
      </c>
    </row>
    <row r="193" spans="1:17" ht="10.5" customHeight="1" x14ac:dyDescent="0.2">
      <c r="A193" s="4"/>
      <c r="B193" s="21" t="s">
        <v>8</v>
      </c>
      <c r="C193" s="22">
        <v>69.671420821164773</v>
      </c>
      <c r="D193" s="23">
        <v>69.602301245317292</v>
      </c>
      <c r="E193" s="23">
        <v>71.353422289842044</v>
      </c>
      <c r="F193" s="23">
        <v>74.147575709081636</v>
      </c>
      <c r="G193" s="23">
        <v>72.160956764208933</v>
      </c>
      <c r="H193" s="23">
        <v>74.017993060474026</v>
      </c>
      <c r="I193" s="23">
        <v>72.890640978361716</v>
      </c>
      <c r="J193" s="23">
        <v>72.76519749869567</v>
      </c>
      <c r="K193" s="23">
        <v>75.081356019852947</v>
      </c>
      <c r="L193" s="23">
        <v>76.460035208294798</v>
      </c>
      <c r="M193" s="23">
        <v>76.988096075812649</v>
      </c>
      <c r="N193" s="23">
        <v>76.955709302536675</v>
      </c>
      <c r="O193" s="23">
        <v>75.552691545838798</v>
      </c>
      <c r="P193" s="23">
        <v>77.744501639486842</v>
      </c>
      <c r="Q193" s="23">
        <v>72.297509845975384</v>
      </c>
    </row>
    <row r="194" spans="1:17" ht="10.5" customHeight="1" x14ac:dyDescent="0.2">
      <c r="A194" s="4"/>
      <c r="B194" s="18" t="s">
        <v>9</v>
      </c>
      <c r="C194" s="19">
        <v>100</v>
      </c>
      <c r="D194" s="20">
        <v>100</v>
      </c>
      <c r="E194" s="20">
        <v>100</v>
      </c>
      <c r="F194" s="20">
        <v>100</v>
      </c>
      <c r="G194" s="20">
        <v>100</v>
      </c>
      <c r="H194" s="20">
        <v>100</v>
      </c>
      <c r="I194" s="20">
        <v>100</v>
      </c>
      <c r="J194" s="20">
        <v>100</v>
      </c>
      <c r="K194" s="20">
        <v>100</v>
      </c>
      <c r="L194" s="20">
        <v>100</v>
      </c>
      <c r="M194" s="20">
        <v>100</v>
      </c>
      <c r="N194" s="20">
        <v>100</v>
      </c>
      <c r="O194" s="20">
        <v>100</v>
      </c>
      <c r="P194" s="20">
        <v>100</v>
      </c>
      <c r="Q194" s="20">
        <v>100</v>
      </c>
    </row>
    <row r="195" spans="1:17" ht="10.5" customHeight="1" x14ac:dyDescent="0.2">
      <c r="A195" s="4"/>
      <c r="B195" s="21" t="s">
        <v>6</v>
      </c>
      <c r="C195" s="22">
        <v>34.979137121929249</v>
      </c>
      <c r="D195" s="23">
        <v>36.836612112280456</v>
      </c>
      <c r="E195" s="23">
        <v>37.050147882891011</v>
      </c>
      <c r="F195" s="23">
        <v>29.308554756999367</v>
      </c>
      <c r="G195" s="23">
        <v>27.050722832567619</v>
      </c>
      <c r="H195" s="23">
        <v>26.85198020123314</v>
      </c>
      <c r="I195" s="23">
        <v>23.292703626785976</v>
      </c>
      <c r="J195" s="23">
        <v>23.22561241299082</v>
      </c>
      <c r="K195" s="23">
        <v>23.364217727556387</v>
      </c>
      <c r="L195" s="23">
        <v>23.340540445031046</v>
      </c>
      <c r="M195" s="23">
        <v>22.577338165869019</v>
      </c>
      <c r="N195" s="23">
        <v>24.574276838650043</v>
      </c>
      <c r="O195" s="23">
        <v>26.72304656460458</v>
      </c>
      <c r="P195" s="23">
        <v>20.457137752929718</v>
      </c>
      <c r="Q195" s="23">
        <v>21.806448862488125</v>
      </c>
    </row>
    <row r="196" spans="1:17" ht="10.5" customHeight="1" x14ac:dyDescent="0.2">
      <c r="A196" s="4"/>
      <c r="B196" s="21" t="s">
        <v>7</v>
      </c>
      <c r="C196" s="22">
        <v>20.055700926336691</v>
      </c>
      <c r="D196" s="23">
        <v>18.342739931702805</v>
      </c>
      <c r="E196" s="23">
        <v>17.443345635734545</v>
      </c>
      <c r="F196" s="23">
        <v>21.569205285218935</v>
      </c>
      <c r="G196" s="23">
        <v>21.420623075853534</v>
      </c>
      <c r="H196" s="23">
        <v>22.574411855988952</v>
      </c>
      <c r="I196" s="23">
        <v>23.899878718060119</v>
      </c>
      <c r="J196" s="23">
        <v>22.365680032008626</v>
      </c>
      <c r="K196" s="23">
        <v>25.637262280088201</v>
      </c>
      <c r="L196" s="23">
        <v>23.971907278892644</v>
      </c>
      <c r="M196" s="23">
        <v>24.877508486015383</v>
      </c>
      <c r="N196" s="23">
        <v>20.72564086942354</v>
      </c>
      <c r="O196" s="23">
        <v>19.544400139133447</v>
      </c>
      <c r="P196" s="23">
        <v>23.811389606276851</v>
      </c>
      <c r="Q196" s="23">
        <v>22.437294424648389</v>
      </c>
    </row>
    <row r="197" spans="1:17" ht="10.5" customHeight="1" x14ac:dyDescent="0.2">
      <c r="A197" s="4"/>
      <c r="B197" s="21" t="s">
        <v>8</v>
      </c>
      <c r="C197" s="22">
        <v>44.965161951734061</v>
      </c>
      <c r="D197" s="23">
        <v>44.820647956016742</v>
      </c>
      <c r="E197" s="23">
        <v>45.506506481374444</v>
      </c>
      <c r="F197" s="23">
        <v>49.122239957781694</v>
      </c>
      <c r="G197" s="23">
        <v>51.528654091578851</v>
      </c>
      <c r="H197" s="23">
        <v>50.573607942777919</v>
      </c>
      <c r="I197" s="23">
        <v>52.807417655153898</v>
      </c>
      <c r="J197" s="23">
        <v>54.408707555000561</v>
      </c>
      <c r="K197" s="23">
        <v>50.998519992355405</v>
      </c>
      <c r="L197" s="23">
        <v>52.68755227607631</v>
      </c>
      <c r="M197" s="23">
        <v>52.545153348115811</v>
      </c>
      <c r="N197" s="23">
        <v>54.700082291926655</v>
      </c>
      <c r="O197" s="23">
        <v>53.73255329626177</v>
      </c>
      <c r="P197" s="23">
        <v>55.731472640793314</v>
      </c>
      <c r="Q197" s="23">
        <v>55.75625671286349</v>
      </c>
    </row>
    <row r="198" spans="1:17" ht="10.5" customHeight="1" x14ac:dyDescent="0.2">
      <c r="A198" s="4"/>
      <c r="B198" s="39" t="s">
        <v>33</v>
      </c>
      <c r="C198" s="46"/>
      <c r="D198" s="46"/>
      <c r="E198" s="46"/>
      <c r="F198" s="46"/>
      <c r="G198" s="19"/>
      <c r="H198" s="19"/>
      <c r="I198" s="19"/>
      <c r="J198" s="19"/>
      <c r="K198" s="47"/>
      <c r="L198" s="47"/>
      <c r="M198" s="47"/>
      <c r="N198" s="47"/>
      <c r="O198" s="47"/>
      <c r="P198" s="47"/>
      <c r="Q198" s="47"/>
    </row>
    <row r="199" spans="1:17" ht="10.5" customHeight="1" x14ac:dyDescent="0.2">
      <c r="A199" s="4"/>
      <c r="B199" s="18" t="s">
        <v>5</v>
      </c>
      <c r="C199" s="19">
        <v>99.999999999999986</v>
      </c>
      <c r="D199" s="20">
        <v>100</v>
      </c>
      <c r="E199" s="20">
        <v>99.999999999999986</v>
      </c>
      <c r="F199" s="20">
        <v>100</v>
      </c>
      <c r="G199" s="20">
        <v>100.00000000000001</v>
      </c>
      <c r="H199" s="20">
        <v>100</v>
      </c>
      <c r="I199" s="20">
        <v>100</v>
      </c>
      <c r="J199" s="20">
        <v>100.00000000000001</v>
      </c>
      <c r="K199" s="20">
        <v>100</v>
      </c>
      <c r="L199" s="20">
        <v>100</v>
      </c>
      <c r="M199" s="20">
        <v>100</v>
      </c>
      <c r="N199" s="20">
        <v>100</v>
      </c>
      <c r="O199" s="20">
        <v>100</v>
      </c>
      <c r="P199" s="20">
        <v>100</v>
      </c>
      <c r="Q199" s="20">
        <v>100</v>
      </c>
    </row>
    <row r="200" spans="1:17" ht="10.5" customHeight="1" x14ac:dyDescent="0.2">
      <c r="A200" s="4"/>
      <c r="B200" s="21" t="s">
        <v>6</v>
      </c>
      <c r="C200" s="22">
        <v>41.078006303388918</v>
      </c>
      <c r="D200" s="23">
        <v>40.121228519890217</v>
      </c>
      <c r="E200" s="23">
        <v>42.033995072392152</v>
      </c>
      <c r="F200" s="23">
        <v>29.836518716992046</v>
      </c>
      <c r="G200" s="23">
        <v>32.9670595578446</v>
      </c>
      <c r="H200" s="23">
        <v>34.851531208467193</v>
      </c>
      <c r="I200" s="23">
        <v>31.0144676783585</v>
      </c>
      <c r="J200" s="23">
        <v>32.413341187836821</v>
      </c>
      <c r="K200" s="23">
        <v>33.602173706475611</v>
      </c>
      <c r="L200" s="23">
        <v>34.522212480539608</v>
      </c>
      <c r="M200" s="23">
        <v>32.109169480483132</v>
      </c>
      <c r="N200" s="23">
        <v>36.644823308717477</v>
      </c>
      <c r="O200" s="23">
        <v>39.646243348768579</v>
      </c>
      <c r="P200" s="23">
        <v>37.656594713800892</v>
      </c>
      <c r="Q200" s="23">
        <v>35.343701391896722</v>
      </c>
    </row>
    <row r="201" spans="1:17" ht="10.5" customHeight="1" x14ac:dyDescent="0.2">
      <c r="A201" s="4"/>
      <c r="B201" s="21" t="s">
        <v>7</v>
      </c>
      <c r="C201" s="22">
        <v>4.2430381838927271</v>
      </c>
      <c r="D201" s="23">
        <v>7.7409535289561449</v>
      </c>
      <c r="E201" s="23">
        <v>5.230287874442463</v>
      </c>
      <c r="F201" s="23">
        <v>11.497586295101394</v>
      </c>
      <c r="G201" s="23">
        <v>12.909750850964677</v>
      </c>
      <c r="H201" s="23">
        <v>9.2664272708481565</v>
      </c>
      <c r="I201" s="23">
        <v>11.585710718875617</v>
      </c>
      <c r="J201" s="23">
        <v>9.8790062715672331</v>
      </c>
      <c r="K201" s="23">
        <v>7.9928833449084333</v>
      </c>
      <c r="L201" s="23">
        <v>9.6073143493934676</v>
      </c>
      <c r="M201" s="23">
        <v>9.7171511511558855</v>
      </c>
      <c r="N201" s="23">
        <v>6.7517279024728563</v>
      </c>
      <c r="O201" s="23">
        <v>7.1867462025664537</v>
      </c>
      <c r="P201" s="23">
        <v>6.173196656296601</v>
      </c>
      <c r="Q201" s="23">
        <v>6.8642559141820625</v>
      </c>
    </row>
    <row r="202" spans="1:17" ht="10.5" customHeight="1" x14ac:dyDescent="0.2">
      <c r="A202" s="4"/>
      <c r="B202" s="21" t="s">
        <v>8</v>
      </c>
      <c r="C202" s="22">
        <v>54.678955512718339</v>
      </c>
      <c r="D202" s="23">
        <v>52.137817951153629</v>
      </c>
      <c r="E202" s="23">
        <v>52.735717053165374</v>
      </c>
      <c r="F202" s="23">
        <v>58.665894987906562</v>
      </c>
      <c r="G202" s="23">
        <v>54.123189591190737</v>
      </c>
      <c r="H202" s="23">
        <v>55.882041520684652</v>
      </c>
      <c r="I202" s="23">
        <v>57.399821602765876</v>
      </c>
      <c r="J202" s="23">
        <v>57.707652540595959</v>
      </c>
      <c r="K202" s="23">
        <v>58.404942948615954</v>
      </c>
      <c r="L202" s="23">
        <v>55.870473170066923</v>
      </c>
      <c r="M202" s="23">
        <v>58.173679368360922</v>
      </c>
      <c r="N202" s="23">
        <v>56.603448788809906</v>
      </c>
      <c r="O202" s="23">
        <v>53.167010448664634</v>
      </c>
      <c r="P202" s="23">
        <v>56.170208629903243</v>
      </c>
      <c r="Q202" s="23">
        <v>57.792042693921218</v>
      </c>
    </row>
    <row r="203" spans="1:17" ht="10.5" customHeight="1" x14ac:dyDescent="0.2">
      <c r="A203" s="4"/>
      <c r="B203" s="18" t="s">
        <v>9</v>
      </c>
      <c r="C203" s="19">
        <v>100</v>
      </c>
      <c r="D203" s="20">
        <v>100.00000000000001</v>
      </c>
      <c r="E203" s="20">
        <v>99.999999999999972</v>
      </c>
      <c r="F203" s="20">
        <v>99.999999999999986</v>
      </c>
      <c r="G203" s="20">
        <v>100</v>
      </c>
      <c r="H203" s="20">
        <v>100</v>
      </c>
      <c r="I203" s="20">
        <v>100</v>
      </c>
      <c r="J203" s="20">
        <v>100</v>
      </c>
      <c r="K203" s="20">
        <v>100</v>
      </c>
      <c r="L203" s="20">
        <v>99.999999999999986</v>
      </c>
      <c r="M203" s="20">
        <v>100</v>
      </c>
      <c r="N203" s="20">
        <v>100</v>
      </c>
      <c r="O203" s="20">
        <v>100</v>
      </c>
      <c r="P203" s="20">
        <v>100</v>
      </c>
      <c r="Q203" s="20">
        <v>100</v>
      </c>
    </row>
    <row r="204" spans="1:17" ht="10.5" customHeight="1" x14ac:dyDescent="0.2">
      <c r="A204" s="4"/>
      <c r="B204" s="21" t="s">
        <v>6</v>
      </c>
      <c r="C204" s="22">
        <v>53.580403930993334</v>
      </c>
      <c r="D204" s="23">
        <v>52.448403442625988</v>
      </c>
      <c r="E204" s="23">
        <v>55.667831699840576</v>
      </c>
      <c r="F204" s="23">
        <v>43.461267212617607</v>
      </c>
      <c r="G204" s="23">
        <v>44.771452993863782</v>
      </c>
      <c r="H204" s="23">
        <v>44.000452633376526</v>
      </c>
      <c r="I204" s="23">
        <v>39.869906961223073</v>
      </c>
      <c r="J204" s="23">
        <v>44.032832838240431</v>
      </c>
      <c r="K204" s="23">
        <v>43.486569080055297</v>
      </c>
      <c r="L204" s="23">
        <v>40.162726698699288</v>
      </c>
      <c r="M204" s="23">
        <v>41.833310723956998</v>
      </c>
      <c r="N204" s="23">
        <v>45.420410555314717</v>
      </c>
      <c r="O204" s="23">
        <v>47.186667631240411</v>
      </c>
      <c r="P204" s="23">
        <v>45.21328581238599</v>
      </c>
      <c r="Q204" s="23">
        <v>46.597543682128908</v>
      </c>
    </row>
    <row r="205" spans="1:17" ht="10.5" customHeight="1" x14ac:dyDescent="0.2">
      <c r="A205" s="4"/>
      <c r="B205" s="21" t="s">
        <v>7</v>
      </c>
      <c r="C205" s="22">
        <v>10.31267855923987</v>
      </c>
      <c r="D205" s="23">
        <v>11.993394561115558</v>
      </c>
      <c r="E205" s="23">
        <v>9.1491759876312724</v>
      </c>
      <c r="F205" s="23">
        <v>14.792162730267759</v>
      </c>
      <c r="G205" s="23">
        <v>15.217662916778742</v>
      </c>
      <c r="H205" s="23">
        <v>16.155329158419253</v>
      </c>
      <c r="I205" s="23">
        <v>17.928571305876105</v>
      </c>
      <c r="J205" s="23">
        <v>17.390376395960931</v>
      </c>
      <c r="K205" s="23">
        <v>16.294379677325363</v>
      </c>
      <c r="L205" s="23">
        <v>18.128885987471566</v>
      </c>
      <c r="M205" s="23">
        <v>18.320718078962191</v>
      </c>
      <c r="N205" s="23">
        <v>16.341039056556191</v>
      </c>
      <c r="O205" s="23">
        <v>13.819413313185647</v>
      </c>
      <c r="P205" s="23">
        <v>14.408768663016058</v>
      </c>
      <c r="Q205" s="23">
        <v>16.000108443648351</v>
      </c>
    </row>
    <row r="206" spans="1:17" ht="10.5" customHeight="1" x14ac:dyDescent="0.2">
      <c r="A206" s="4"/>
      <c r="B206" s="21" t="s">
        <v>8</v>
      </c>
      <c r="C206" s="22">
        <v>36.106917509766795</v>
      </c>
      <c r="D206" s="23">
        <v>35.558201996258461</v>
      </c>
      <c r="E206" s="23">
        <v>35.182992312528135</v>
      </c>
      <c r="F206" s="23">
        <v>41.746570057114624</v>
      </c>
      <c r="G206" s="23">
        <v>40.010884089357475</v>
      </c>
      <c r="H206" s="23">
        <v>39.844218208204218</v>
      </c>
      <c r="I206" s="23">
        <v>42.201521732900815</v>
      </c>
      <c r="J206" s="23">
        <v>38.576790765798634</v>
      </c>
      <c r="K206" s="23">
        <v>40.219051242619344</v>
      </c>
      <c r="L206" s="23">
        <v>41.708387313829135</v>
      </c>
      <c r="M206" s="23">
        <v>39.845971197080075</v>
      </c>
      <c r="N206" s="23">
        <v>38.238550388129127</v>
      </c>
      <c r="O206" s="23">
        <v>38.993919055574224</v>
      </c>
      <c r="P206" s="23">
        <v>40.377945524598331</v>
      </c>
      <c r="Q206" s="23">
        <v>37.402347874222741</v>
      </c>
    </row>
    <row r="207" spans="1:17" ht="7.5" customHeight="1" thickBot="1" x14ac:dyDescent="0.25">
      <c r="A207" s="4"/>
      <c r="B207" s="40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2"/>
      <c r="P207" s="42"/>
      <c r="Q207" s="42"/>
    </row>
    <row r="208" spans="1:17" ht="12" customHeight="1" x14ac:dyDescent="0.2">
      <c r="A208" s="4"/>
      <c r="B208" s="24"/>
      <c r="C208" s="19"/>
      <c r="D208" s="19"/>
      <c r="E208" s="19"/>
      <c r="F208" s="22"/>
      <c r="G208" s="22"/>
      <c r="H208" s="22"/>
      <c r="I208" s="22"/>
      <c r="J208" s="22"/>
      <c r="K208" s="22"/>
      <c r="L208" s="35"/>
      <c r="M208" s="35"/>
      <c r="Q208" s="35" t="s">
        <v>18</v>
      </c>
    </row>
    <row r="209" spans="1:17" ht="12.75" customHeight="1" thickBot="1" x14ac:dyDescent="0.25">
      <c r="A209" s="4"/>
      <c r="B209" s="6"/>
      <c r="C209" s="7"/>
      <c r="D209" s="7"/>
      <c r="E209" s="7"/>
      <c r="F209" s="7"/>
      <c r="G209" s="7"/>
      <c r="H209" s="8"/>
      <c r="I209" s="9"/>
      <c r="J209" s="9"/>
      <c r="K209" s="10"/>
      <c r="L209" s="36"/>
      <c r="M209" s="36"/>
      <c r="N209" s="36"/>
    </row>
    <row r="210" spans="1:17" ht="51" customHeight="1" thickBot="1" x14ac:dyDescent="0.25">
      <c r="A210" s="4"/>
      <c r="B210" s="11" t="str">
        <f>+B4</f>
        <v>Sector económico/ Sexo/Ámbito geográfico</v>
      </c>
      <c r="C210" s="11">
        <v>2004</v>
      </c>
      <c r="D210" s="11">
        <v>2005</v>
      </c>
      <c r="E210" s="11">
        <v>2006</v>
      </c>
      <c r="F210" s="11">
        <v>2007</v>
      </c>
      <c r="G210" s="11">
        <v>2008</v>
      </c>
      <c r="H210" s="11">
        <v>2009</v>
      </c>
      <c r="I210" s="11">
        <v>2010</v>
      </c>
      <c r="J210" s="11">
        <v>2011</v>
      </c>
      <c r="K210" s="11">
        <v>2012</v>
      </c>
      <c r="L210" s="11">
        <v>2013</v>
      </c>
      <c r="M210" s="11">
        <v>2014</v>
      </c>
      <c r="N210" s="11">
        <v>2015</v>
      </c>
      <c r="O210" s="11">
        <v>2016</v>
      </c>
      <c r="P210" s="11">
        <v>2017</v>
      </c>
      <c r="Q210" s="11">
        <v>2018</v>
      </c>
    </row>
    <row r="211" spans="1:17" ht="6.75" customHeight="1" x14ac:dyDescent="0.2">
      <c r="A211" s="4"/>
      <c r="B211" s="44"/>
      <c r="C211" s="48"/>
      <c r="D211" s="48"/>
      <c r="E211" s="48"/>
      <c r="F211" s="38"/>
      <c r="G211" s="38"/>
      <c r="H211" s="38"/>
      <c r="I211" s="38"/>
      <c r="J211" s="38"/>
      <c r="K211" s="38"/>
      <c r="L211" s="38"/>
      <c r="M211" s="38"/>
      <c r="N211" s="38"/>
    </row>
    <row r="212" spans="1:17" ht="10.5" customHeight="1" x14ac:dyDescent="0.2">
      <c r="A212" s="4"/>
      <c r="B212" s="39" t="s">
        <v>34</v>
      </c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7" ht="10.5" customHeight="1" x14ac:dyDescent="0.2">
      <c r="A213" s="4"/>
      <c r="B213" s="18" t="s">
        <v>5</v>
      </c>
      <c r="C213" s="19">
        <v>100</v>
      </c>
      <c r="D213" s="20">
        <v>100</v>
      </c>
      <c r="E213" s="20">
        <v>100.00000000000001</v>
      </c>
      <c r="F213" s="20">
        <v>100</v>
      </c>
      <c r="G213" s="20">
        <v>100</v>
      </c>
      <c r="H213" s="20">
        <v>100</v>
      </c>
      <c r="I213" s="20">
        <v>99.999999999999986</v>
      </c>
      <c r="J213" s="20">
        <v>100.00000000000001</v>
      </c>
      <c r="K213" s="20">
        <v>100</v>
      </c>
      <c r="L213" s="20">
        <v>100</v>
      </c>
      <c r="M213" s="20">
        <v>100</v>
      </c>
      <c r="N213" s="20">
        <v>100</v>
      </c>
      <c r="O213" s="20">
        <v>100</v>
      </c>
      <c r="P213" s="20">
        <v>100</v>
      </c>
      <c r="Q213" s="20">
        <v>100</v>
      </c>
    </row>
    <row r="214" spans="1:17" ht="10.5" customHeight="1" x14ac:dyDescent="0.2">
      <c r="A214" s="4"/>
      <c r="B214" s="21" t="s">
        <v>6</v>
      </c>
      <c r="C214" s="22">
        <v>25.706217201510217</v>
      </c>
      <c r="D214" s="23">
        <v>25.443957863331946</v>
      </c>
      <c r="E214" s="23">
        <v>25.862339632302568</v>
      </c>
      <c r="F214" s="23">
        <v>20.183630008273028</v>
      </c>
      <c r="G214" s="23">
        <v>21.359432138410863</v>
      </c>
      <c r="H214" s="23">
        <v>22.499160684273718</v>
      </c>
      <c r="I214" s="23">
        <v>22.515959724090056</v>
      </c>
      <c r="J214" s="23">
        <v>23.957801657292034</v>
      </c>
      <c r="K214" s="23">
        <v>21.259174995824047</v>
      </c>
      <c r="L214" s="23">
        <v>18.864528508720717</v>
      </c>
      <c r="M214" s="23">
        <v>17.950090871795339</v>
      </c>
      <c r="N214" s="23">
        <v>21.436236943840473</v>
      </c>
      <c r="O214" s="23">
        <v>20.551288591324418</v>
      </c>
      <c r="P214" s="23">
        <v>17.887666880325739</v>
      </c>
      <c r="Q214" s="23">
        <v>18.103631360735793</v>
      </c>
    </row>
    <row r="215" spans="1:17" ht="10.5" customHeight="1" x14ac:dyDescent="0.2">
      <c r="A215" s="4"/>
      <c r="B215" s="21" t="s">
        <v>7</v>
      </c>
      <c r="C215" s="22">
        <v>10.539795329898679</v>
      </c>
      <c r="D215" s="23">
        <v>8.7841290693394356</v>
      </c>
      <c r="E215" s="23">
        <v>9.5983474711130672</v>
      </c>
      <c r="F215" s="23">
        <v>10.4883918199835</v>
      </c>
      <c r="G215" s="23">
        <v>8.8012110446389915</v>
      </c>
      <c r="H215" s="23">
        <v>9.0933760260388077</v>
      </c>
      <c r="I215" s="23">
        <v>9.6318586293776729</v>
      </c>
      <c r="J215" s="23">
        <v>11.419046278571471</v>
      </c>
      <c r="K215" s="23">
        <v>11.661371373388421</v>
      </c>
      <c r="L215" s="23">
        <v>12.470249284596731</v>
      </c>
      <c r="M215" s="23">
        <v>9.0456587890335793</v>
      </c>
      <c r="N215" s="23">
        <v>8.7915498302503305</v>
      </c>
      <c r="O215" s="23">
        <v>11.522066317058188</v>
      </c>
      <c r="P215" s="23">
        <v>10.289502626956867</v>
      </c>
      <c r="Q215" s="23">
        <v>11.470381072076878</v>
      </c>
    </row>
    <row r="216" spans="1:17" ht="10.5" customHeight="1" x14ac:dyDescent="0.2">
      <c r="A216" s="4"/>
      <c r="B216" s="21" t="s">
        <v>8</v>
      </c>
      <c r="C216" s="22">
        <v>63.753987468591113</v>
      </c>
      <c r="D216" s="23">
        <v>65.771913067328612</v>
      </c>
      <c r="E216" s="23">
        <v>64.539312896584377</v>
      </c>
      <c r="F216" s="23">
        <v>69.327978171743467</v>
      </c>
      <c r="G216" s="23">
        <v>69.839356816950144</v>
      </c>
      <c r="H216" s="23">
        <v>68.40746328968747</v>
      </c>
      <c r="I216" s="23">
        <v>67.852181646532259</v>
      </c>
      <c r="J216" s="23">
        <v>64.623152064136505</v>
      </c>
      <c r="K216" s="23">
        <v>67.079453630787526</v>
      </c>
      <c r="L216" s="23">
        <v>68.665222206682557</v>
      </c>
      <c r="M216" s="23">
        <v>73.004250339171378</v>
      </c>
      <c r="N216" s="23">
        <v>69.772213225909638</v>
      </c>
      <c r="O216" s="23">
        <v>67.926645091617857</v>
      </c>
      <c r="P216" s="23">
        <v>71.822830492717884</v>
      </c>
      <c r="Q216" s="23">
        <v>70.425987567187335</v>
      </c>
    </row>
    <row r="217" spans="1:17" ht="10.5" customHeight="1" x14ac:dyDescent="0.2">
      <c r="A217" s="4"/>
      <c r="B217" s="18" t="s">
        <v>9</v>
      </c>
      <c r="C217" s="19">
        <v>100</v>
      </c>
      <c r="D217" s="20">
        <v>100</v>
      </c>
      <c r="E217" s="20">
        <v>100</v>
      </c>
      <c r="F217" s="20">
        <v>100</v>
      </c>
      <c r="G217" s="20">
        <v>100</v>
      </c>
      <c r="H217" s="20">
        <v>100</v>
      </c>
      <c r="I217" s="20">
        <v>100</v>
      </c>
      <c r="J217" s="20">
        <v>100</v>
      </c>
      <c r="K217" s="20">
        <v>100</v>
      </c>
      <c r="L217" s="20">
        <v>100</v>
      </c>
      <c r="M217" s="20">
        <v>100</v>
      </c>
      <c r="N217" s="20">
        <v>100</v>
      </c>
      <c r="O217" s="20">
        <v>100</v>
      </c>
      <c r="P217" s="20">
        <v>100</v>
      </c>
      <c r="Q217" s="20">
        <v>100</v>
      </c>
    </row>
    <row r="218" spans="1:17" ht="10.5" customHeight="1" x14ac:dyDescent="0.2">
      <c r="A218" s="4"/>
      <c r="B218" s="21" t="s">
        <v>6</v>
      </c>
      <c r="C218" s="22">
        <v>38.517719485999876</v>
      </c>
      <c r="D218" s="23">
        <v>39.410939222229601</v>
      </c>
      <c r="E218" s="23">
        <v>41.481301036610354</v>
      </c>
      <c r="F218" s="23">
        <v>34.295787998346604</v>
      </c>
      <c r="G218" s="23">
        <v>33.613766579644007</v>
      </c>
      <c r="H218" s="23">
        <v>31.393865577127094</v>
      </c>
      <c r="I218" s="23">
        <v>31.437462784667897</v>
      </c>
      <c r="J218" s="23">
        <v>30.933777489588039</v>
      </c>
      <c r="K218" s="23">
        <v>31.657018391845632</v>
      </c>
      <c r="L218" s="23">
        <v>30.89634433424137</v>
      </c>
      <c r="M218" s="23">
        <v>29.299668429596043</v>
      </c>
      <c r="N218" s="23">
        <v>30.939017114681278</v>
      </c>
      <c r="O218" s="23">
        <v>30.663952329389534</v>
      </c>
      <c r="P218" s="23">
        <v>30.457241473601222</v>
      </c>
      <c r="Q218" s="23">
        <v>30.579421956044925</v>
      </c>
    </row>
    <row r="219" spans="1:17" ht="10.5" customHeight="1" x14ac:dyDescent="0.2">
      <c r="A219" s="4"/>
      <c r="B219" s="21" t="s">
        <v>7</v>
      </c>
      <c r="C219" s="22">
        <v>18.900593121029576</v>
      </c>
      <c r="D219" s="23">
        <v>16.520724146135343</v>
      </c>
      <c r="E219" s="23">
        <v>16.247240290003546</v>
      </c>
      <c r="F219" s="23">
        <v>19.903340819232326</v>
      </c>
      <c r="G219" s="23">
        <v>22.942322443716112</v>
      </c>
      <c r="H219" s="23">
        <v>22.349873156149989</v>
      </c>
      <c r="I219" s="23">
        <v>24.391253824714244</v>
      </c>
      <c r="J219" s="23">
        <v>24.56271187911587</v>
      </c>
      <c r="K219" s="23">
        <v>25.183947628414032</v>
      </c>
      <c r="L219" s="23">
        <v>26.197426251026307</v>
      </c>
      <c r="M219" s="23">
        <v>25.529527853330325</v>
      </c>
      <c r="N219" s="23">
        <v>20.753583792588191</v>
      </c>
      <c r="O219" s="23">
        <v>21.97820603015667</v>
      </c>
      <c r="P219" s="23">
        <v>20.921718116612801</v>
      </c>
      <c r="Q219" s="23">
        <v>22.732875117828254</v>
      </c>
    </row>
    <row r="220" spans="1:17" ht="10.5" customHeight="1" x14ac:dyDescent="0.2">
      <c r="A220" s="4"/>
      <c r="B220" s="21" t="s">
        <v>8</v>
      </c>
      <c r="C220" s="22">
        <v>42.581687392970544</v>
      </c>
      <c r="D220" s="23">
        <v>44.068336631635049</v>
      </c>
      <c r="E220" s="23">
        <v>42.2714586733861</v>
      </c>
      <c r="F220" s="23">
        <v>45.800871182421076</v>
      </c>
      <c r="G220" s="23">
        <v>43.443910976639884</v>
      </c>
      <c r="H220" s="23">
        <v>46.256261266722916</v>
      </c>
      <c r="I220" s="23">
        <v>44.171283390617852</v>
      </c>
      <c r="J220" s="23">
        <v>44.503510631296088</v>
      </c>
      <c r="K220" s="23">
        <v>43.159033979740329</v>
      </c>
      <c r="L220" s="23">
        <v>42.90622941473233</v>
      </c>
      <c r="M220" s="23">
        <v>45.170803717073923</v>
      </c>
      <c r="N220" s="23">
        <v>48.307399092731139</v>
      </c>
      <c r="O220" s="23">
        <v>47.357841640454282</v>
      </c>
      <c r="P220" s="23">
        <v>48.621040409786168</v>
      </c>
      <c r="Q220" s="23">
        <v>46.687702926126818</v>
      </c>
    </row>
    <row r="221" spans="1:17" ht="10.5" customHeight="1" x14ac:dyDescent="0.2">
      <c r="A221" s="4"/>
      <c r="B221" s="15" t="s">
        <v>35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 ht="10.5" customHeight="1" x14ac:dyDescent="0.2">
      <c r="A222" s="4"/>
      <c r="B222" s="18" t="s">
        <v>5</v>
      </c>
      <c r="C222" s="19">
        <v>100.00000000000001</v>
      </c>
      <c r="D222" s="20">
        <v>100</v>
      </c>
      <c r="E222" s="20">
        <v>99.999999999999986</v>
      </c>
      <c r="F222" s="20">
        <v>100.00000000000003</v>
      </c>
      <c r="G222" s="20">
        <v>100</v>
      </c>
      <c r="H222" s="20">
        <v>100</v>
      </c>
      <c r="I222" s="20">
        <v>100.00000000000003</v>
      </c>
      <c r="J222" s="20">
        <v>100.00000000000001</v>
      </c>
      <c r="K222" s="20">
        <v>100</v>
      </c>
      <c r="L222" s="20">
        <v>100</v>
      </c>
      <c r="M222" s="20">
        <v>100</v>
      </c>
      <c r="N222" s="20">
        <v>100</v>
      </c>
      <c r="O222" s="20">
        <v>100</v>
      </c>
      <c r="P222" s="20">
        <v>100</v>
      </c>
      <c r="Q222" s="20">
        <v>100</v>
      </c>
    </row>
    <row r="223" spans="1:17" ht="10.5" customHeight="1" x14ac:dyDescent="0.2">
      <c r="A223" s="4"/>
      <c r="B223" s="21" t="s">
        <v>6</v>
      </c>
      <c r="C223" s="22">
        <v>21.45339315535681</v>
      </c>
      <c r="D223" s="23">
        <v>21.699186185526131</v>
      </c>
      <c r="E223" s="23">
        <v>24.483943242183859</v>
      </c>
      <c r="F223" s="23">
        <v>24.048572353382387</v>
      </c>
      <c r="G223" s="23">
        <v>23.363890002254571</v>
      </c>
      <c r="H223" s="23">
        <v>24.942635678283629</v>
      </c>
      <c r="I223" s="23">
        <v>21.391601111815515</v>
      </c>
      <c r="J223" s="23">
        <v>18.73482261933772</v>
      </c>
      <c r="K223" s="23">
        <v>20.440139628978613</v>
      </c>
      <c r="L223" s="23">
        <v>16.504470570845601</v>
      </c>
      <c r="M223" s="23">
        <v>16.987888327751943</v>
      </c>
      <c r="N223" s="23">
        <v>16.6020262031717</v>
      </c>
      <c r="O223" s="23">
        <v>17.837644709523691</v>
      </c>
      <c r="P223" s="23">
        <v>15.00267490416844</v>
      </c>
      <c r="Q223" s="23">
        <v>16.322532513551828</v>
      </c>
    </row>
    <row r="224" spans="1:17" ht="10.5" customHeight="1" x14ac:dyDescent="0.2">
      <c r="A224" s="4"/>
      <c r="B224" s="21" t="s">
        <v>7</v>
      </c>
      <c r="C224" s="22">
        <v>8.4134936639329059</v>
      </c>
      <c r="D224" s="23">
        <v>8.239929626671108</v>
      </c>
      <c r="E224" s="23">
        <v>7.0003287863527621</v>
      </c>
      <c r="F224" s="23">
        <v>11.948971480393755</v>
      </c>
      <c r="G224" s="23">
        <v>9.7247433866078783</v>
      </c>
      <c r="H224" s="23">
        <v>11.714215054289195</v>
      </c>
      <c r="I224" s="23">
        <v>10.366099660274623</v>
      </c>
      <c r="J224" s="23">
        <v>10.514230089421272</v>
      </c>
      <c r="K224" s="23">
        <v>9.1247327526326867</v>
      </c>
      <c r="L224" s="23">
        <v>10.602171938818573</v>
      </c>
      <c r="M224" s="23">
        <v>9.3536756490653481</v>
      </c>
      <c r="N224" s="23">
        <v>11.36966470999943</v>
      </c>
      <c r="O224" s="23">
        <v>9.5750414481866795</v>
      </c>
      <c r="P224" s="23">
        <v>10.174331920076639</v>
      </c>
      <c r="Q224" s="23">
        <v>8.1105389993473231</v>
      </c>
    </row>
    <row r="225" spans="1:17" ht="10.5" customHeight="1" x14ac:dyDescent="0.2">
      <c r="A225" s="4"/>
      <c r="B225" s="21" t="s">
        <v>8</v>
      </c>
      <c r="C225" s="22">
        <v>70.133113180710296</v>
      </c>
      <c r="D225" s="23">
        <v>70.06088418780277</v>
      </c>
      <c r="E225" s="23">
        <v>68.515727971463363</v>
      </c>
      <c r="F225" s="23">
        <v>64.00245616622388</v>
      </c>
      <c r="G225" s="23">
        <v>66.911366611137552</v>
      </c>
      <c r="H225" s="23">
        <v>63.343149267427179</v>
      </c>
      <c r="I225" s="23">
        <v>68.242299227909882</v>
      </c>
      <c r="J225" s="23">
        <v>70.750947291241019</v>
      </c>
      <c r="K225" s="23">
        <v>70.435127618388705</v>
      </c>
      <c r="L225" s="23">
        <v>72.893357490335816</v>
      </c>
      <c r="M225" s="23">
        <v>73.658436023182546</v>
      </c>
      <c r="N225" s="23">
        <v>72.028309086829054</v>
      </c>
      <c r="O225" s="23">
        <v>72.587313842289319</v>
      </c>
      <c r="P225" s="23">
        <v>74.822993175755073</v>
      </c>
      <c r="Q225" s="23">
        <v>75.566928487100853</v>
      </c>
    </row>
    <row r="226" spans="1:17" ht="10.5" customHeight="1" x14ac:dyDescent="0.2">
      <c r="A226" s="4"/>
      <c r="B226" s="18" t="s">
        <v>9</v>
      </c>
      <c r="C226" s="19">
        <v>100.00000000000001</v>
      </c>
      <c r="D226" s="20">
        <v>100</v>
      </c>
      <c r="E226" s="20">
        <v>100</v>
      </c>
      <c r="F226" s="20">
        <v>100.00000000000001</v>
      </c>
      <c r="G226" s="20">
        <v>100</v>
      </c>
      <c r="H226" s="20">
        <v>100</v>
      </c>
      <c r="I226" s="20">
        <v>100</v>
      </c>
      <c r="J226" s="20">
        <v>100</v>
      </c>
      <c r="K226" s="20">
        <v>100</v>
      </c>
      <c r="L226" s="20">
        <v>100</v>
      </c>
      <c r="M226" s="20">
        <v>100</v>
      </c>
      <c r="N226" s="20">
        <v>100</v>
      </c>
      <c r="O226" s="20">
        <v>100</v>
      </c>
      <c r="P226" s="20">
        <v>100</v>
      </c>
      <c r="Q226" s="20">
        <v>100</v>
      </c>
    </row>
    <row r="227" spans="1:17" ht="10.5" customHeight="1" x14ac:dyDescent="0.2">
      <c r="A227" s="4"/>
      <c r="B227" s="21" t="s">
        <v>6</v>
      </c>
      <c r="C227" s="22">
        <v>35.286824993002583</v>
      </c>
      <c r="D227" s="23">
        <v>35.311283680198379</v>
      </c>
      <c r="E227" s="23">
        <v>29.867942445797784</v>
      </c>
      <c r="F227" s="23">
        <v>30.901143629400107</v>
      </c>
      <c r="G227" s="23">
        <v>32.572224276195868</v>
      </c>
      <c r="H227" s="23">
        <v>30.518866142479219</v>
      </c>
      <c r="I227" s="23">
        <v>29.486557865013864</v>
      </c>
      <c r="J227" s="23">
        <v>28.088883881543726</v>
      </c>
      <c r="K227" s="23">
        <v>26.088427897871895</v>
      </c>
      <c r="L227" s="23">
        <v>25.697940118224892</v>
      </c>
      <c r="M227" s="23">
        <v>23.885558458842119</v>
      </c>
      <c r="N227" s="23">
        <v>25.888962623307023</v>
      </c>
      <c r="O227" s="23">
        <v>23.080565949628319</v>
      </c>
      <c r="P227" s="23">
        <v>23.77371030113407</v>
      </c>
      <c r="Q227" s="23">
        <v>22.611569471987693</v>
      </c>
    </row>
    <row r="228" spans="1:17" ht="10.5" customHeight="1" x14ac:dyDescent="0.2">
      <c r="A228" s="4"/>
      <c r="B228" s="21" t="s">
        <v>7</v>
      </c>
      <c r="C228" s="22">
        <v>16.297590296973155</v>
      </c>
      <c r="D228" s="23">
        <v>16.167935573249164</v>
      </c>
      <c r="E228" s="23">
        <v>17.820110268105132</v>
      </c>
      <c r="F228" s="23">
        <v>18.244059437616574</v>
      </c>
      <c r="G228" s="23">
        <v>16.977608524219097</v>
      </c>
      <c r="H228" s="23">
        <v>18.378420016007063</v>
      </c>
      <c r="I228" s="23">
        <v>19.483849527130005</v>
      </c>
      <c r="J228" s="23">
        <v>18.638584746902875</v>
      </c>
      <c r="K228" s="23">
        <v>18.764099540264422</v>
      </c>
      <c r="L228" s="23">
        <v>19.6364315515792</v>
      </c>
      <c r="M228" s="23">
        <v>22.417439053717807</v>
      </c>
      <c r="N228" s="23">
        <v>22.987376984429485</v>
      </c>
      <c r="O228" s="23">
        <v>22.747088742146939</v>
      </c>
      <c r="P228" s="23">
        <v>21.350499647695951</v>
      </c>
      <c r="Q228" s="23">
        <v>21.6922917628529</v>
      </c>
    </row>
    <row r="229" spans="1:17" ht="10.5" customHeight="1" x14ac:dyDescent="0.2">
      <c r="A229" s="4"/>
      <c r="B229" s="21" t="s">
        <v>8</v>
      </c>
      <c r="C229" s="22">
        <v>48.415584710024277</v>
      </c>
      <c r="D229" s="23">
        <v>48.520780746552454</v>
      </c>
      <c r="E229" s="23">
        <v>52.311947286097073</v>
      </c>
      <c r="F229" s="23">
        <v>50.854796932983334</v>
      </c>
      <c r="G229" s="23">
        <v>50.450167199585039</v>
      </c>
      <c r="H229" s="23">
        <v>51.102713841513712</v>
      </c>
      <c r="I229" s="23">
        <v>51.029592607856124</v>
      </c>
      <c r="J229" s="23">
        <v>53.272531371553391</v>
      </c>
      <c r="K229" s="23">
        <v>55.147472561863687</v>
      </c>
      <c r="L229" s="23">
        <v>54.665628330195901</v>
      </c>
      <c r="M229" s="23">
        <v>53.697002487439718</v>
      </c>
      <c r="N229" s="23">
        <v>51.123660392263218</v>
      </c>
      <c r="O229" s="23">
        <v>54.172345308223939</v>
      </c>
      <c r="P229" s="23">
        <v>54.87579005116929</v>
      </c>
      <c r="Q229" s="23">
        <v>55.696138765159404</v>
      </c>
    </row>
    <row r="230" spans="1:17" ht="10.5" customHeight="1" x14ac:dyDescent="0.2">
      <c r="A230" s="4"/>
      <c r="B230" s="15" t="s">
        <v>36</v>
      </c>
    </row>
    <row r="231" spans="1:17" ht="10.5" customHeight="1" x14ac:dyDescent="0.2">
      <c r="A231" s="4"/>
      <c r="B231" s="18" t="s">
        <v>5</v>
      </c>
      <c r="F231" s="20">
        <v>100</v>
      </c>
      <c r="G231" s="20">
        <v>100</v>
      </c>
      <c r="H231" s="20">
        <v>100</v>
      </c>
      <c r="I231" s="20">
        <v>100</v>
      </c>
      <c r="J231" s="20">
        <v>100</v>
      </c>
      <c r="K231" s="20">
        <v>100</v>
      </c>
      <c r="L231" s="20">
        <v>100</v>
      </c>
      <c r="M231" s="20">
        <v>100</v>
      </c>
      <c r="N231" s="20">
        <v>100</v>
      </c>
      <c r="O231" s="20">
        <v>100</v>
      </c>
      <c r="P231" s="20">
        <v>100</v>
      </c>
      <c r="Q231" s="20">
        <v>100</v>
      </c>
    </row>
    <row r="232" spans="1:17" ht="10.5" customHeight="1" x14ac:dyDescent="0.2">
      <c r="A232" s="4"/>
      <c r="B232" s="21" t="s">
        <v>6</v>
      </c>
      <c r="F232" s="23">
        <v>2.9165093018418125</v>
      </c>
      <c r="G232" s="23">
        <v>2.7292523715537591</v>
      </c>
      <c r="H232" s="50">
        <v>2.6152170536414658</v>
      </c>
      <c r="I232" s="23">
        <v>2.8335721948615853</v>
      </c>
      <c r="J232" s="23">
        <v>3.1415427016716455</v>
      </c>
      <c r="K232" s="23">
        <v>3.0240299202885632</v>
      </c>
      <c r="L232" s="23">
        <v>2.883001630314336</v>
      </c>
      <c r="M232" s="23">
        <v>2.5501366102614602</v>
      </c>
      <c r="N232" s="23">
        <v>2.9608131954383126</v>
      </c>
      <c r="O232" s="23">
        <v>2.757868784249613</v>
      </c>
      <c r="P232" s="23">
        <v>2.9389723008965798</v>
      </c>
      <c r="Q232" s="23">
        <v>3.1306815542162836</v>
      </c>
    </row>
    <row r="233" spans="1:17" ht="10.5" customHeight="1" x14ac:dyDescent="0.2">
      <c r="A233" s="4"/>
      <c r="B233" s="21" t="s">
        <v>7</v>
      </c>
      <c r="F233" s="23">
        <v>12.766645040427463</v>
      </c>
      <c r="G233" s="23">
        <v>13.721233174951433</v>
      </c>
      <c r="H233" s="50">
        <v>12.744697291730819</v>
      </c>
      <c r="I233" s="23">
        <v>12.683201787024345</v>
      </c>
      <c r="J233" s="23">
        <v>12.350445647950242</v>
      </c>
      <c r="K233" s="23">
        <v>13.757826288632122</v>
      </c>
      <c r="L233" s="23">
        <v>11.89826962044935</v>
      </c>
      <c r="M233" s="23">
        <v>12.386730765806746</v>
      </c>
      <c r="N233" s="23">
        <v>11.862284079349086</v>
      </c>
      <c r="O233" s="23">
        <v>11.243403403044612</v>
      </c>
      <c r="P233" s="23">
        <v>10.747338246660478</v>
      </c>
      <c r="Q233" s="23">
        <v>9.7481353329766414</v>
      </c>
    </row>
    <row r="234" spans="1:17" ht="10.5" customHeight="1" x14ac:dyDescent="0.2">
      <c r="A234" s="4"/>
      <c r="B234" s="21" t="s">
        <v>8</v>
      </c>
      <c r="F234" s="23">
        <v>84.316845657730937</v>
      </c>
      <c r="G234" s="23">
        <v>83.549514453495149</v>
      </c>
      <c r="H234" s="50">
        <v>84.640085654627981</v>
      </c>
      <c r="I234" s="23">
        <v>84.483226018114379</v>
      </c>
      <c r="J234" s="23">
        <v>84.508011650378478</v>
      </c>
      <c r="K234" s="23">
        <v>83.218143791079115</v>
      </c>
      <c r="L234" s="23">
        <v>85.218728749236448</v>
      </c>
      <c r="M234" s="23">
        <v>85.063132623931395</v>
      </c>
      <c r="N234" s="23">
        <v>85.176902725212159</v>
      </c>
      <c r="O234" s="23">
        <v>85.99872781270598</v>
      </c>
      <c r="P234" s="23">
        <v>86.313689452442688</v>
      </c>
      <c r="Q234" s="23">
        <v>87.121183112807074</v>
      </c>
    </row>
    <row r="235" spans="1:17" ht="10.5" customHeight="1" x14ac:dyDescent="0.2">
      <c r="A235" s="4"/>
      <c r="B235" s="18" t="s">
        <v>9</v>
      </c>
      <c r="F235" s="20">
        <v>100</v>
      </c>
      <c r="G235" s="20">
        <v>100</v>
      </c>
      <c r="H235" s="17">
        <v>100</v>
      </c>
      <c r="I235" s="20">
        <v>100</v>
      </c>
      <c r="J235" s="20">
        <v>100</v>
      </c>
      <c r="K235" s="20">
        <v>100</v>
      </c>
      <c r="L235" s="20">
        <v>100</v>
      </c>
      <c r="M235" s="20">
        <v>100</v>
      </c>
      <c r="N235" s="20">
        <v>100</v>
      </c>
      <c r="O235" s="20">
        <v>100</v>
      </c>
      <c r="P235" s="20">
        <v>100</v>
      </c>
      <c r="Q235" s="20">
        <v>100</v>
      </c>
    </row>
    <row r="236" spans="1:17" ht="10.5" customHeight="1" x14ac:dyDescent="0.2">
      <c r="A236" s="4"/>
      <c r="B236" s="21" t="s">
        <v>6</v>
      </c>
      <c r="F236" s="23">
        <v>6.3008905703651994</v>
      </c>
      <c r="G236" s="23">
        <v>5.5046585100343242</v>
      </c>
      <c r="H236" s="50">
        <v>5.7251434471986853</v>
      </c>
      <c r="I236" s="23">
        <v>5.2034865271543422</v>
      </c>
      <c r="J236" s="23">
        <v>5.0062098817762424</v>
      </c>
      <c r="K236" s="23">
        <v>5.095317544045459</v>
      </c>
      <c r="L236" s="23">
        <v>5.4351259631319015</v>
      </c>
      <c r="M236" s="23">
        <v>5.1004162177499968</v>
      </c>
      <c r="N236" s="23">
        <v>5.8932244173792698</v>
      </c>
      <c r="O236" s="23">
        <v>5.4337274413546286</v>
      </c>
      <c r="P236" s="23">
        <v>5.132883411074987</v>
      </c>
      <c r="Q236" s="23">
        <v>4.6886135923989283</v>
      </c>
    </row>
    <row r="237" spans="1:17" ht="10.5" customHeight="1" x14ac:dyDescent="0.2">
      <c r="A237" s="4"/>
      <c r="B237" s="21" t="s">
        <v>7</v>
      </c>
      <c r="F237" s="23">
        <v>30.12991597049577</v>
      </c>
      <c r="G237" s="23">
        <v>29.47288332365255</v>
      </c>
      <c r="H237" s="50">
        <v>29.550588269558869</v>
      </c>
      <c r="I237" s="23">
        <v>29.349570095259338</v>
      </c>
      <c r="J237" s="23">
        <v>28.84738339374422</v>
      </c>
      <c r="K237" s="23">
        <v>31.017765036783899</v>
      </c>
      <c r="L237" s="23">
        <v>28.677277511450686</v>
      </c>
      <c r="M237" s="23">
        <v>28.068167194262443</v>
      </c>
      <c r="N237" s="23">
        <v>30.133814186363939</v>
      </c>
      <c r="O237" s="23">
        <v>28.928336418866557</v>
      </c>
      <c r="P237" s="23">
        <v>27.338798019212945</v>
      </c>
      <c r="Q237" s="23">
        <v>26.323940531613541</v>
      </c>
    </row>
    <row r="238" spans="1:17" ht="11.25" customHeight="1" x14ac:dyDescent="0.2">
      <c r="A238" s="4"/>
      <c r="B238" s="21" t="s">
        <v>8</v>
      </c>
      <c r="F238" s="23">
        <v>63.569193459139477</v>
      </c>
      <c r="G238" s="23">
        <v>65.02245816631293</v>
      </c>
      <c r="H238" s="50">
        <v>64.724268283242367</v>
      </c>
      <c r="I238" s="23">
        <v>65.446943377586464</v>
      </c>
      <c r="J238" s="23">
        <v>66.146406724480087</v>
      </c>
      <c r="K238" s="23">
        <v>63.886917419170587</v>
      </c>
      <c r="L238" s="23">
        <v>65.887596525418658</v>
      </c>
      <c r="M238" s="23">
        <v>66.831416587987889</v>
      </c>
      <c r="N238" s="23">
        <v>63.972961396256792</v>
      </c>
      <c r="O238" s="23">
        <v>65.637936139779981</v>
      </c>
      <c r="P238" s="23">
        <v>67.528318569711402</v>
      </c>
      <c r="Q238" s="23">
        <v>68.987445875987532</v>
      </c>
    </row>
    <row r="239" spans="1:17" ht="11.25" customHeight="1" x14ac:dyDescent="0.2">
      <c r="A239" s="4"/>
      <c r="B239" s="15" t="s">
        <v>37</v>
      </c>
      <c r="C239" s="45"/>
      <c r="D239" s="45"/>
      <c r="E239" s="45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ht="11.25" customHeight="1" x14ac:dyDescent="0.2">
      <c r="A240" s="4"/>
      <c r="B240" s="18" t="s">
        <v>5</v>
      </c>
      <c r="C240" s="45" t="s">
        <v>28</v>
      </c>
      <c r="D240" s="45" t="s">
        <v>28</v>
      </c>
      <c r="E240" s="45" t="s">
        <v>28</v>
      </c>
      <c r="F240" s="20">
        <v>100</v>
      </c>
      <c r="G240" s="20">
        <v>100</v>
      </c>
      <c r="H240" s="20">
        <v>100</v>
      </c>
      <c r="I240" s="20">
        <v>100</v>
      </c>
      <c r="J240" s="20">
        <v>100.00000000000001</v>
      </c>
      <c r="K240" s="17">
        <v>100</v>
      </c>
      <c r="L240" s="17">
        <v>100</v>
      </c>
      <c r="M240" s="20">
        <v>100</v>
      </c>
      <c r="N240" s="20">
        <v>100</v>
      </c>
      <c r="O240" s="20">
        <v>100</v>
      </c>
      <c r="P240" s="20">
        <v>100</v>
      </c>
      <c r="Q240" s="20">
        <v>100</v>
      </c>
    </row>
    <row r="241" spans="1:17" ht="11.25" customHeight="1" x14ac:dyDescent="0.2">
      <c r="A241" s="4"/>
      <c r="B241" s="21" t="s">
        <v>6</v>
      </c>
      <c r="C241" s="51" t="s">
        <v>28</v>
      </c>
      <c r="D241" s="51" t="s">
        <v>28</v>
      </c>
      <c r="E241" s="51" t="s">
        <v>28</v>
      </c>
      <c r="F241" s="23">
        <v>0.56452747490239064</v>
      </c>
      <c r="G241" s="23">
        <v>0.48287751051584438</v>
      </c>
      <c r="H241" s="23">
        <v>0.49703689038082144</v>
      </c>
      <c r="I241" s="23">
        <v>0.97316437235642694</v>
      </c>
      <c r="J241" s="23">
        <v>0.99980855025430204</v>
      </c>
      <c r="K241" s="50">
        <v>0.79381724773780049</v>
      </c>
      <c r="L241" s="50">
        <v>0.66552908231789243</v>
      </c>
      <c r="M241" s="23">
        <v>0.7003455012150096</v>
      </c>
      <c r="N241" s="23">
        <v>0.61064755729329423</v>
      </c>
      <c r="O241" s="23">
        <v>0.49475785477778272</v>
      </c>
      <c r="P241" s="23">
        <v>0.89187636711882345</v>
      </c>
      <c r="Q241" s="23">
        <v>0.9870130735609437</v>
      </c>
    </row>
    <row r="242" spans="1:17" ht="11.25" customHeight="1" x14ac:dyDescent="0.2">
      <c r="A242" s="4"/>
      <c r="B242" s="21" t="s">
        <v>7</v>
      </c>
      <c r="C242" s="51" t="s">
        <v>28</v>
      </c>
      <c r="D242" s="51" t="s">
        <v>28</v>
      </c>
      <c r="E242" s="51" t="s">
        <v>28</v>
      </c>
      <c r="F242" s="23">
        <v>13.625422451592359</v>
      </c>
      <c r="G242" s="23">
        <v>14.364263591575218</v>
      </c>
      <c r="H242" s="23">
        <v>13.314695812118737</v>
      </c>
      <c r="I242" s="23">
        <v>13.282928131720492</v>
      </c>
      <c r="J242" s="23">
        <v>12.731425118639899</v>
      </c>
      <c r="K242" s="50">
        <v>14.503837246973509</v>
      </c>
      <c r="L242" s="50">
        <v>12.473188995719269</v>
      </c>
      <c r="M242" s="23">
        <v>13.014321412774288</v>
      </c>
      <c r="N242" s="23">
        <v>12.577896556070648</v>
      </c>
      <c r="O242" s="23">
        <v>11.772041433550504</v>
      </c>
      <c r="P242" s="23">
        <v>11.218956153932163</v>
      </c>
      <c r="Q242" s="23">
        <v>10.195834984748867</v>
      </c>
    </row>
    <row r="243" spans="1:17" ht="11.25" customHeight="1" x14ac:dyDescent="0.2">
      <c r="A243" s="4"/>
      <c r="B243" s="21" t="s">
        <v>8</v>
      </c>
      <c r="C243" s="51" t="s">
        <v>28</v>
      </c>
      <c r="D243" s="51" t="s">
        <v>28</v>
      </c>
      <c r="E243" s="51" t="s">
        <v>28</v>
      </c>
      <c r="F243" s="23">
        <v>85.810050073505252</v>
      </c>
      <c r="G243" s="23">
        <v>85.152858897908942</v>
      </c>
      <c r="H243" s="23">
        <v>86.188267297500445</v>
      </c>
      <c r="I243" s="23">
        <v>85.743907495923082</v>
      </c>
      <c r="J243" s="23">
        <v>86.268766331105809</v>
      </c>
      <c r="K243" s="50">
        <v>84.702345505288548</v>
      </c>
      <c r="L243" s="50">
        <v>86.861281921962856</v>
      </c>
      <c r="M243" s="23">
        <v>86.285333086010667</v>
      </c>
      <c r="N243" s="23">
        <v>86.811455886636153</v>
      </c>
      <c r="O243" s="23">
        <v>87.733200711671884</v>
      </c>
      <c r="P243" s="23">
        <v>87.889167478948991</v>
      </c>
      <c r="Q243" s="23">
        <v>88.817151941690184</v>
      </c>
    </row>
    <row r="244" spans="1:17" ht="11.25" customHeight="1" x14ac:dyDescent="0.2">
      <c r="A244" s="4"/>
      <c r="B244" s="18" t="s">
        <v>9</v>
      </c>
      <c r="C244" s="45" t="s">
        <v>28</v>
      </c>
      <c r="D244" s="45" t="s">
        <v>28</v>
      </c>
      <c r="E244" s="45" t="s">
        <v>28</v>
      </c>
      <c r="F244" s="20">
        <v>100</v>
      </c>
      <c r="G244" s="20">
        <v>100</v>
      </c>
      <c r="H244" s="20">
        <v>100</v>
      </c>
      <c r="I244" s="20">
        <v>100</v>
      </c>
      <c r="J244" s="20">
        <v>100</v>
      </c>
      <c r="K244" s="17">
        <v>100</v>
      </c>
      <c r="L244" s="17">
        <v>100</v>
      </c>
      <c r="M244" s="20">
        <v>100</v>
      </c>
      <c r="N244" s="20">
        <v>100</v>
      </c>
      <c r="O244" s="20">
        <v>100</v>
      </c>
      <c r="P244" s="20">
        <v>100</v>
      </c>
      <c r="Q244" s="20">
        <v>100</v>
      </c>
    </row>
    <row r="245" spans="1:17" ht="11.25" customHeight="1" x14ac:dyDescent="0.2">
      <c r="A245" s="4"/>
      <c r="B245" s="21" t="s">
        <v>6</v>
      </c>
      <c r="C245" s="51" t="s">
        <v>28</v>
      </c>
      <c r="D245" s="51" t="s">
        <v>28</v>
      </c>
      <c r="E245" s="51" t="s">
        <v>28</v>
      </c>
      <c r="F245" s="23">
        <v>2.4139865237936609</v>
      </c>
      <c r="G245" s="23">
        <v>1.9215564945082892</v>
      </c>
      <c r="H245" s="23">
        <v>2.0528390480845049</v>
      </c>
      <c r="I245" s="23">
        <v>1.6320660672724598</v>
      </c>
      <c r="J245" s="23">
        <v>1.750200652447246</v>
      </c>
      <c r="K245" s="50">
        <v>1.7706539670310908</v>
      </c>
      <c r="L245" s="50">
        <v>1.8627086183205532</v>
      </c>
      <c r="M245" s="23">
        <v>1.4897206511189012</v>
      </c>
      <c r="N245" s="23">
        <v>2.1588546258076589</v>
      </c>
      <c r="O245" s="23">
        <v>1.883452733766092</v>
      </c>
      <c r="P245" s="23">
        <v>1.5692056644404933</v>
      </c>
      <c r="Q245" s="23">
        <v>1.1133482800268852</v>
      </c>
    </row>
    <row r="246" spans="1:17" ht="11.25" customHeight="1" x14ac:dyDescent="0.2">
      <c r="A246" s="4"/>
      <c r="B246" s="21" t="s">
        <v>7</v>
      </c>
      <c r="C246" s="51" t="s">
        <v>28</v>
      </c>
      <c r="D246" s="51" t="s">
        <v>28</v>
      </c>
      <c r="E246" s="51" t="s">
        <v>28</v>
      </c>
      <c r="F246" s="23">
        <v>31.742139134126511</v>
      </c>
      <c r="G246" s="23">
        <v>30.63892514512581</v>
      </c>
      <c r="H246" s="23">
        <v>30.687135538405151</v>
      </c>
      <c r="I246" s="23">
        <v>30.900749228675934</v>
      </c>
      <c r="J246" s="23">
        <v>29.883711259324265</v>
      </c>
      <c r="K246" s="50">
        <v>32.14701759017354</v>
      </c>
      <c r="L246" s="50">
        <v>29.570568066376513</v>
      </c>
      <c r="M246" s="23">
        <v>29.349321582424587</v>
      </c>
      <c r="N246" s="23">
        <v>31.708358506991786</v>
      </c>
      <c r="O246" s="23">
        <v>30.184493959323568</v>
      </c>
      <c r="P246" s="23">
        <v>28.548798882686622</v>
      </c>
      <c r="Q246" s="23">
        <v>27.299418599430027</v>
      </c>
    </row>
    <row r="247" spans="1:17" ht="11.25" customHeight="1" x14ac:dyDescent="0.2">
      <c r="A247" s="4"/>
      <c r="B247" s="21" t="s">
        <v>8</v>
      </c>
      <c r="C247" s="51" t="s">
        <v>28</v>
      </c>
      <c r="D247" s="51" t="s">
        <v>28</v>
      </c>
      <c r="E247" s="51" t="s">
        <v>28</v>
      </c>
      <c r="F247" s="23">
        <v>65.843874342079829</v>
      </c>
      <c r="G247" s="23">
        <v>67.439518360365895</v>
      </c>
      <c r="H247" s="23">
        <v>67.260025413510348</v>
      </c>
      <c r="I247" s="23">
        <v>67.467184704051604</v>
      </c>
      <c r="J247" s="23">
        <v>68.366088088228494</v>
      </c>
      <c r="K247" s="50">
        <v>66.08232844279479</v>
      </c>
      <c r="L247" s="50">
        <v>68.566723315302696</v>
      </c>
      <c r="M247" s="23">
        <v>69.16095776645605</v>
      </c>
      <c r="N247" s="23">
        <v>66.132786867199556</v>
      </c>
      <c r="O247" s="23">
        <v>67.932053306910035</v>
      </c>
      <c r="P247" s="23">
        <v>69.881995452872886</v>
      </c>
      <c r="Q247" s="23">
        <v>71.58723312054309</v>
      </c>
    </row>
    <row r="248" spans="1:17" ht="11.25" customHeight="1" x14ac:dyDescent="0.2">
      <c r="A248" s="4"/>
      <c r="B248" s="15" t="s">
        <v>38</v>
      </c>
      <c r="C248" s="45"/>
      <c r="D248" s="45"/>
      <c r="E248" s="45"/>
      <c r="F248" s="20"/>
      <c r="G248" s="20"/>
      <c r="H248" s="20"/>
      <c r="I248" s="20"/>
      <c r="J248" s="20"/>
      <c r="K248" s="17"/>
      <c r="L248" s="52"/>
      <c r="M248" s="22"/>
      <c r="N248" s="22"/>
      <c r="O248" s="22"/>
      <c r="P248" s="22"/>
      <c r="Q248" s="22"/>
    </row>
    <row r="249" spans="1:17" ht="11.25" customHeight="1" x14ac:dyDescent="0.2">
      <c r="A249" s="4"/>
      <c r="B249" s="18" t="s">
        <v>5</v>
      </c>
      <c r="C249" s="45" t="s">
        <v>28</v>
      </c>
      <c r="D249" s="45" t="s">
        <v>28</v>
      </c>
      <c r="E249" s="45" t="s">
        <v>28</v>
      </c>
      <c r="F249" s="20">
        <v>99.999999999999986</v>
      </c>
      <c r="G249" s="20">
        <v>100</v>
      </c>
      <c r="H249" s="20">
        <v>100</v>
      </c>
      <c r="I249" s="20">
        <v>100.00000000000001</v>
      </c>
      <c r="J249" s="20">
        <v>100</v>
      </c>
      <c r="K249" s="17">
        <v>100</v>
      </c>
      <c r="L249" s="17">
        <v>100</v>
      </c>
      <c r="M249" s="20">
        <v>100</v>
      </c>
      <c r="N249" s="20">
        <v>100</v>
      </c>
      <c r="O249" s="20">
        <v>100</v>
      </c>
      <c r="P249" s="20">
        <v>100</v>
      </c>
      <c r="Q249" s="20">
        <v>100</v>
      </c>
    </row>
    <row r="250" spans="1:17" ht="11.25" customHeight="1" x14ac:dyDescent="0.2">
      <c r="A250" s="4"/>
      <c r="B250" s="21" t="s">
        <v>6</v>
      </c>
      <c r="C250" s="51" t="s">
        <v>28</v>
      </c>
      <c r="D250" s="51" t="s">
        <v>28</v>
      </c>
      <c r="E250" s="51" t="s">
        <v>28</v>
      </c>
      <c r="F250" s="23">
        <v>24.835308676064301</v>
      </c>
      <c r="G250" s="23">
        <v>23.461635594456752</v>
      </c>
      <c r="H250" s="23">
        <v>23.255088087909918</v>
      </c>
      <c r="I250" s="23">
        <v>21.280735360820437</v>
      </c>
      <c r="J250" s="23">
        <v>22.918934143527736</v>
      </c>
      <c r="K250" s="50">
        <v>24.301423605786464</v>
      </c>
      <c r="L250" s="50">
        <v>24.681180150089688</v>
      </c>
      <c r="M250" s="23">
        <v>22.001789539922392</v>
      </c>
      <c r="N250" s="23">
        <v>27.949024044875454</v>
      </c>
      <c r="O250" s="23">
        <v>24.767918564978959</v>
      </c>
      <c r="P250" s="23">
        <v>23.917551681598216</v>
      </c>
      <c r="Q250" s="23">
        <v>24.931345912985044</v>
      </c>
    </row>
    <row r="251" spans="1:17" ht="11.25" customHeight="1" x14ac:dyDescent="0.2">
      <c r="A251" s="4"/>
      <c r="B251" s="21" t="s">
        <v>7</v>
      </c>
      <c r="C251" s="51" t="s">
        <v>28</v>
      </c>
      <c r="D251" s="51" t="s">
        <v>28</v>
      </c>
      <c r="E251" s="51" t="s">
        <v>28</v>
      </c>
      <c r="F251" s="23">
        <v>5.0204046280777872</v>
      </c>
      <c r="G251" s="23">
        <v>7.6513894684082064</v>
      </c>
      <c r="H251" s="23">
        <v>7.1905446494827467</v>
      </c>
      <c r="I251" s="23">
        <v>6.6726331532550116</v>
      </c>
      <c r="J251" s="23">
        <v>8.8680004381346667</v>
      </c>
      <c r="K251" s="50">
        <v>6.6048102973037883</v>
      </c>
      <c r="L251" s="50">
        <v>6.4786999633140985</v>
      </c>
      <c r="M251" s="23">
        <v>5.7877341828423257</v>
      </c>
      <c r="N251" s="23">
        <v>4.239179155199273</v>
      </c>
      <c r="O251" s="23">
        <v>6.1020958268677541</v>
      </c>
      <c r="P251" s="23">
        <v>5.9142116980670787</v>
      </c>
      <c r="Q251" s="23">
        <v>5.1951226214028079</v>
      </c>
    </row>
    <row r="252" spans="1:17" ht="11.25" customHeight="1" x14ac:dyDescent="0.2">
      <c r="A252" s="4"/>
      <c r="B252" s="21" t="s">
        <v>8</v>
      </c>
      <c r="C252" s="51" t="s">
        <v>28</v>
      </c>
      <c r="D252" s="51" t="s">
        <v>28</v>
      </c>
      <c r="E252" s="51" t="s">
        <v>28</v>
      </c>
      <c r="F252" s="23">
        <v>70.1442866958579</v>
      </c>
      <c r="G252" s="23">
        <v>68.886974937135051</v>
      </c>
      <c r="H252" s="23">
        <v>69.554367262607343</v>
      </c>
      <c r="I252" s="23">
        <v>72.046631485924564</v>
      </c>
      <c r="J252" s="23">
        <v>68.213065418337592</v>
      </c>
      <c r="K252" s="50">
        <v>69.093766096909803</v>
      </c>
      <c r="L252" s="50">
        <v>68.840119886596867</v>
      </c>
      <c r="M252" s="23">
        <v>72.210476277235003</v>
      </c>
      <c r="N252" s="23">
        <v>67.811796799925176</v>
      </c>
      <c r="O252" s="23">
        <v>69.129985608153007</v>
      </c>
      <c r="P252" s="23">
        <v>70.168236620334298</v>
      </c>
      <c r="Q252" s="23">
        <v>69.873531465612146</v>
      </c>
    </row>
    <row r="253" spans="1:17" ht="11.25" customHeight="1" x14ac:dyDescent="0.2">
      <c r="A253" s="4"/>
      <c r="B253" s="18" t="s">
        <v>9</v>
      </c>
      <c r="C253" s="45" t="s">
        <v>28</v>
      </c>
      <c r="D253" s="45" t="s">
        <v>28</v>
      </c>
      <c r="E253" s="45" t="s">
        <v>28</v>
      </c>
      <c r="F253" s="20">
        <v>100</v>
      </c>
      <c r="G253" s="20">
        <v>100</v>
      </c>
      <c r="H253" s="20">
        <v>100</v>
      </c>
      <c r="I253" s="20">
        <v>100</v>
      </c>
      <c r="J253" s="20">
        <v>100</v>
      </c>
      <c r="K253" s="17">
        <v>100</v>
      </c>
      <c r="L253" s="17">
        <v>100</v>
      </c>
      <c r="M253" s="20">
        <v>100</v>
      </c>
      <c r="N253" s="20">
        <v>100</v>
      </c>
      <c r="O253" s="20">
        <v>100</v>
      </c>
      <c r="P253" s="20">
        <v>100</v>
      </c>
      <c r="Q253" s="20">
        <v>100</v>
      </c>
    </row>
    <row r="254" spans="1:17" ht="11.25" customHeight="1" x14ac:dyDescent="0.2">
      <c r="A254" s="4"/>
      <c r="B254" s="21" t="s">
        <v>6</v>
      </c>
      <c r="C254" s="51" t="s">
        <v>28</v>
      </c>
      <c r="D254" s="51" t="s">
        <v>28</v>
      </c>
      <c r="E254" s="51" t="s">
        <v>28</v>
      </c>
      <c r="F254" s="23">
        <v>36.256161174167204</v>
      </c>
      <c r="G254" s="23">
        <v>35.949268272692457</v>
      </c>
      <c r="H254" s="23">
        <v>37.383013307757459</v>
      </c>
      <c r="I254" s="23">
        <v>37.531148384487018</v>
      </c>
      <c r="J254" s="23">
        <v>34.48884335089766</v>
      </c>
      <c r="K254" s="50">
        <v>34.682245987773513</v>
      </c>
      <c r="L254" s="50">
        <v>36.004821521948344</v>
      </c>
      <c r="M254" s="23">
        <v>36.316050462615081</v>
      </c>
      <c r="N254" s="23">
        <v>37.640315955292877</v>
      </c>
      <c r="O254" s="23">
        <v>37.72627026206257</v>
      </c>
      <c r="P254" s="23">
        <v>36.77917506768371</v>
      </c>
      <c r="Q254" s="23">
        <v>37.847635241565492</v>
      </c>
    </row>
    <row r="255" spans="1:17" ht="11.25" customHeight="1" x14ac:dyDescent="0.2">
      <c r="A255" s="4"/>
      <c r="B255" s="21" t="s">
        <v>7</v>
      </c>
      <c r="C255" s="51" t="s">
        <v>28</v>
      </c>
      <c r="D255" s="51" t="s">
        <v>28</v>
      </c>
      <c r="E255" s="51" t="s">
        <v>28</v>
      </c>
      <c r="F255" s="23">
        <v>17.64198673562581</v>
      </c>
      <c r="G255" s="23">
        <v>19.371985555512882</v>
      </c>
      <c r="H255" s="23">
        <v>19.752744295570434</v>
      </c>
      <c r="I255" s="23">
        <v>15.223454011816557</v>
      </c>
      <c r="J255" s="23">
        <v>19.440922295499217</v>
      </c>
      <c r="K255" s="50">
        <v>20.896534651389452</v>
      </c>
      <c r="L255" s="50">
        <v>20.236167983646133</v>
      </c>
      <c r="M255" s="23">
        <v>17.002609634571975</v>
      </c>
      <c r="N255" s="23">
        <v>16.752775661095718</v>
      </c>
      <c r="O255" s="23">
        <v>17.502594890169856</v>
      </c>
      <c r="P255" s="23">
        <v>16.593707426666427</v>
      </c>
      <c r="Q255" s="23">
        <v>17.27680820913039</v>
      </c>
    </row>
    <row r="256" spans="1:17" ht="11.25" customHeight="1" x14ac:dyDescent="0.2">
      <c r="A256" s="4"/>
      <c r="B256" s="21" t="s">
        <v>8</v>
      </c>
      <c r="C256" s="51" t="s">
        <v>28</v>
      </c>
      <c r="D256" s="51" t="s">
        <v>28</v>
      </c>
      <c r="E256" s="51" t="s">
        <v>28</v>
      </c>
      <c r="F256" s="23">
        <v>46.101852090206982</v>
      </c>
      <c r="G256" s="23">
        <v>44.678746171794664</v>
      </c>
      <c r="H256" s="23">
        <v>42.864242396672118</v>
      </c>
      <c r="I256" s="23">
        <v>47.245397603696425</v>
      </c>
      <c r="J256" s="23">
        <v>46.070234353603126</v>
      </c>
      <c r="K256" s="50">
        <v>44.421219360837043</v>
      </c>
      <c r="L256" s="50">
        <v>43.759010494405729</v>
      </c>
      <c r="M256" s="23">
        <v>46.681339902813065</v>
      </c>
      <c r="N256" s="23">
        <v>45.606908383611355</v>
      </c>
      <c r="O256" s="23">
        <v>44.771134847767648</v>
      </c>
      <c r="P256" s="23">
        <v>46.627117505650183</v>
      </c>
      <c r="Q256" s="23">
        <v>44.875556549304115</v>
      </c>
    </row>
    <row r="257" spans="1:17" ht="11.25" customHeight="1" x14ac:dyDescent="0.2">
      <c r="A257" s="4"/>
      <c r="B257" s="15" t="s">
        <v>39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</row>
    <row r="258" spans="1:17" ht="11.25" customHeight="1" x14ac:dyDescent="0.2">
      <c r="A258" s="4"/>
      <c r="B258" s="18" t="s">
        <v>5</v>
      </c>
      <c r="C258" s="19">
        <v>100</v>
      </c>
      <c r="D258" s="19">
        <v>100</v>
      </c>
      <c r="E258" s="19">
        <v>100</v>
      </c>
      <c r="F258" s="19">
        <v>100</v>
      </c>
      <c r="G258" s="19">
        <v>100</v>
      </c>
      <c r="H258" s="19">
        <v>99.999999999999986</v>
      </c>
      <c r="I258" s="19">
        <v>100.00000000000001</v>
      </c>
      <c r="J258" s="19">
        <v>100</v>
      </c>
      <c r="K258" s="19">
        <v>100</v>
      </c>
      <c r="L258" s="19">
        <v>100</v>
      </c>
      <c r="M258" s="19">
        <v>100</v>
      </c>
      <c r="N258" s="19">
        <v>100</v>
      </c>
      <c r="O258" s="19">
        <v>100</v>
      </c>
      <c r="P258" s="19">
        <v>100</v>
      </c>
      <c r="Q258" s="19">
        <v>100</v>
      </c>
    </row>
    <row r="259" spans="1:17" ht="11.25" customHeight="1" x14ac:dyDescent="0.2">
      <c r="A259" s="4"/>
      <c r="B259" s="21" t="s">
        <v>6</v>
      </c>
      <c r="C259" s="22">
        <v>35.677668462729898</v>
      </c>
      <c r="D259" s="22">
        <v>40.103221985766645</v>
      </c>
      <c r="E259" s="22">
        <v>31.920860462393328</v>
      </c>
      <c r="F259" s="22">
        <v>30.60324089254911</v>
      </c>
      <c r="G259" s="22">
        <v>21.577112219030724</v>
      </c>
      <c r="H259" s="22">
        <v>21.57275411093331</v>
      </c>
      <c r="I259" s="22">
        <v>19.484326176842202</v>
      </c>
      <c r="J259" s="22">
        <v>19.758830306338371</v>
      </c>
      <c r="K259" s="22">
        <v>23.233851962784353</v>
      </c>
      <c r="L259" s="22">
        <v>19.23506761143231</v>
      </c>
      <c r="M259" s="22">
        <v>17.984382483635823</v>
      </c>
      <c r="N259" s="22">
        <v>19.910169281641132</v>
      </c>
      <c r="O259" s="22">
        <v>20.697169468319405</v>
      </c>
      <c r="P259" s="22">
        <v>19.230132058252533</v>
      </c>
      <c r="Q259" s="22">
        <v>18.824973530223687</v>
      </c>
    </row>
    <row r="260" spans="1:17" ht="11.25" customHeight="1" x14ac:dyDescent="0.2">
      <c r="A260" s="4"/>
      <c r="B260" s="21" t="s">
        <v>7</v>
      </c>
      <c r="C260" s="22">
        <v>3.6143856447633764</v>
      </c>
      <c r="D260" s="22">
        <v>3.7386195509360927</v>
      </c>
      <c r="E260" s="22">
        <v>7.0416936536896593</v>
      </c>
      <c r="F260" s="22">
        <v>3.7074093964642327</v>
      </c>
      <c r="G260" s="22">
        <v>4.2497645410542031</v>
      </c>
      <c r="H260" s="22">
        <v>7.7292685445500151</v>
      </c>
      <c r="I260" s="22">
        <v>4.5864178761990351</v>
      </c>
      <c r="J260" s="22">
        <v>3.915065209114335</v>
      </c>
      <c r="K260" s="22">
        <v>5.1194463811919544</v>
      </c>
      <c r="L260" s="22">
        <v>5.0327762741008675</v>
      </c>
      <c r="M260" s="22">
        <v>4.1528825717763906</v>
      </c>
      <c r="N260" s="22">
        <v>5.1788209453861391</v>
      </c>
      <c r="O260" s="22">
        <v>5.5886685109457792</v>
      </c>
      <c r="P260" s="22">
        <v>3.8152960491188219</v>
      </c>
      <c r="Q260" s="22">
        <v>5.0408011595645972</v>
      </c>
    </row>
    <row r="261" spans="1:17" ht="11.25" customHeight="1" x14ac:dyDescent="0.2">
      <c r="A261" s="4"/>
      <c r="B261" s="21" t="s">
        <v>8</v>
      </c>
      <c r="C261" s="22">
        <v>60.707945892506721</v>
      </c>
      <c r="D261" s="22">
        <v>56.158158463297255</v>
      </c>
      <c r="E261" s="22">
        <v>61.037445883917009</v>
      </c>
      <c r="F261" s="22">
        <v>65.689349710986662</v>
      </c>
      <c r="G261" s="22">
        <v>74.173123239915071</v>
      </c>
      <c r="H261" s="22">
        <v>70.697977344516659</v>
      </c>
      <c r="I261" s="22">
        <v>75.929255946958776</v>
      </c>
      <c r="J261" s="22">
        <v>76.326104484547287</v>
      </c>
      <c r="K261" s="22">
        <v>71.646701656023694</v>
      </c>
      <c r="L261" s="22">
        <v>75.732156114466818</v>
      </c>
      <c r="M261" s="22">
        <v>77.862734944587856</v>
      </c>
      <c r="N261" s="22">
        <v>74.911009772973443</v>
      </c>
      <c r="O261" s="22">
        <v>73.714162020734449</v>
      </c>
      <c r="P261" s="22">
        <v>76.954571892628252</v>
      </c>
      <c r="Q261" s="22">
        <v>76.134225310211718</v>
      </c>
    </row>
    <row r="262" spans="1:17" ht="11.25" customHeight="1" x14ac:dyDescent="0.2">
      <c r="A262" s="4"/>
      <c r="B262" s="18" t="s">
        <v>9</v>
      </c>
      <c r="C262" s="19">
        <v>100</v>
      </c>
      <c r="D262" s="19">
        <v>100</v>
      </c>
      <c r="E262" s="19">
        <v>100</v>
      </c>
      <c r="F262" s="19">
        <v>100</v>
      </c>
      <c r="G262" s="19">
        <v>100</v>
      </c>
      <c r="H262" s="19">
        <v>100</v>
      </c>
      <c r="I262" s="19">
        <v>100</v>
      </c>
      <c r="J262" s="19">
        <v>100</v>
      </c>
      <c r="K262" s="19">
        <v>100</v>
      </c>
      <c r="L262" s="19">
        <v>100</v>
      </c>
      <c r="M262" s="19">
        <v>100</v>
      </c>
      <c r="N262" s="19">
        <v>100</v>
      </c>
      <c r="O262" s="19">
        <v>100</v>
      </c>
      <c r="P262" s="19">
        <v>100</v>
      </c>
      <c r="Q262" s="19">
        <v>100</v>
      </c>
    </row>
    <row r="263" spans="1:17" ht="11.25" customHeight="1" x14ac:dyDescent="0.2">
      <c r="A263" s="4"/>
      <c r="B263" s="21" t="s">
        <v>6</v>
      </c>
      <c r="C263" s="22">
        <v>49.400687679886836</v>
      </c>
      <c r="D263" s="22">
        <v>45.471431857135642</v>
      </c>
      <c r="E263" s="22">
        <v>46.3917154675148</v>
      </c>
      <c r="F263" s="22">
        <v>45.262050511334287</v>
      </c>
      <c r="G263" s="22">
        <v>40.257890480298578</v>
      </c>
      <c r="H263" s="22">
        <v>44.013314510624767</v>
      </c>
      <c r="I263" s="22">
        <v>40.968050960495972</v>
      </c>
      <c r="J263" s="22">
        <v>42.624717428163521</v>
      </c>
      <c r="K263" s="22">
        <v>40.171015745930561</v>
      </c>
      <c r="L263" s="22">
        <v>35.960674908427301</v>
      </c>
      <c r="M263" s="22">
        <v>34.565813496000089</v>
      </c>
      <c r="N263" s="22">
        <v>36.982775207485176</v>
      </c>
      <c r="O263" s="22">
        <v>37.741097572118591</v>
      </c>
      <c r="P263" s="22">
        <v>36.921184045811252</v>
      </c>
      <c r="Q263" s="22">
        <v>37.11950973977396</v>
      </c>
    </row>
    <row r="264" spans="1:17" ht="11.25" customHeight="1" x14ac:dyDescent="0.2">
      <c r="A264" s="4"/>
      <c r="B264" s="21" t="s">
        <v>7</v>
      </c>
      <c r="C264" s="22">
        <v>10.776179909400152</v>
      </c>
      <c r="D264" s="22">
        <v>12.834187642872315</v>
      </c>
      <c r="E264" s="22">
        <v>13.128556384195242</v>
      </c>
      <c r="F264" s="22">
        <v>12.027485954590139</v>
      </c>
      <c r="G264" s="22">
        <v>12.634284405200713</v>
      </c>
      <c r="H264" s="22">
        <v>11.561505106287807</v>
      </c>
      <c r="I264" s="22">
        <v>12.535669968834116</v>
      </c>
      <c r="J264" s="22">
        <v>12.472137096246465</v>
      </c>
      <c r="K264" s="22">
        <v>12.129718214210262</v>
      </c>
      <c r="L264" s="22">
        <v>14.87638189125769</v>
      </c>
      <c r="M264" s="22">
        <v>16.392858769294914</v>
      </c>
      <c r="N264" s="22">
        <v>12.676654120930021</v>
      </c>
      <c r="O264" s="22">
        <v>12.927069184598009</v>
      </c>
      <c r="P264" s="22">
        <v>12.988465361958703</v>
      </c>
      <c r="Q264" s="22">
        <v>14.576007765054802</v>
      </c>
    </row>
    <row r="265" spans="1:17" ht="11.25" customHeight="1" x14ac:dyDescent="0.2">
      <c r="A265" s="4"/>
      <c r="B265" s="21" t="s">
        <v>8</v>
      </c>
      <c r="C265" s="22">
        <v>39.823132410713022</v>
      </c>
      <c r="D265" s="22">
        <v>41.694380499992043</v>
      </c>
      <c r="E265" s="22">
        <v>40.479728148289951</v>
      </c>
      <c r="F265" s="22">
        <v>42.710463534075579</v>
      </c>
      <c r="G265" s="22">
        <v>47.10782511450072</v>
      </c>
      <c r="H265" s="22">
        <v>44.425180383087429</v>
      </c>
      <c r="I265" s="22">
        <v>46.496279070669907</v>
      </c>
      <c r="J265" s="22">
        <v>44.903145475590009</v>
      </c>
      <c r="K265" s="22">
        <v>47.699266039859182</v>
      </c>
      <c r="L265" s="22">
        <v>49.16294320031502</v>
      </c>
      <c r="M265" s="22">
        <v>49.041327734704929</v>
      </c>
      <c r="N265" s="22">
        <v>50.340570671584175</v>
      </c>
      <c r="O265" s="22">
        <v>49.331833243284315</v>
      </c>
      <c r="P265" s="22">
        <v>50.090350592230166</v>
      </c>
      <c r="Q265" s="22">
        <v>48.304482495171236</v>
      </c>
    </row>
    <row r="266" spans="1:17" ht="11.25" customHeight="1" x14ac:dyDescent="0.2">
      <c r="A266" s="4"/>
      <c r="B266" s="15" t="s">
        <v>40</v>
      </c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</row>
    <row r="267" spans="1:17" ht="11.25" customHeight="1" x14ac:dyDescent="0.2">
      <c r="A267" s="4"/>
      <c r="B267" s="18" t="s">
        <v>5</v>
      </c>
      <c r="C267" s="19">
        <v>100</v>
      </c>
      <c r="D267" s="20">
        <v>100</v>
      </c>
      <c r="E267" s="20">
        <v>100.00000000000001</v>
      </c>
      <c r="F267" s="20">
        <v>100</v>
      </c>
      <c r="G267" s="20">
        <v>100</v>
      </c>
      <c r="H267" s="20">
        <v>100</v>
      </c>
      <c r="I267" s="20">
        <v>100</v>
      </c>
      <c r="J267" s="20">
        <v>100</v>
      </c>
      <c r="K267" s="20">
        <v>100</v>
      </c>
      <c r="L267" s="20">
        <v>100</v>
      </c>
      <c r="M267" s="20">
        <v>100</v>
      </c>
      <c r="N267" s="20">
        <v>100</v>
      </c>
      <c r="O267" s="20">
        <v>100</v>
      </c>
      <c r="P267" s="20">
        <v>100</v>
      </c>
      <c r="Q267" s="20">
        <v>100</v>
      </c>
    </row>
    <row r="268" spans="1:17" ht="11.25" customHeight="1" x14ac:dyDescent="0.2">
      <c r="A268" s="4"/>
      <c r="B268" s="21" t="s">
        <v>6</v>
      </c>
      <c r="C268" s="22">
        <v>11.175526386839319</v>
      </c>
      <c r="D268" s="23">
        <v>17.90956760573804</v>
      </c>
      <c r="E268" s="23">
        <v>13.357247199798008</v>
      </c>
      <c r="F268" s="23">
        <v>15.890583081629964</v>
      </c>
      <c r="G268" s="23">
        <v>18.161172033916049</v>
      </c>
      <c r="H268" s="23">
        <v>17.393802860439468</v>
      </c>
      <c r="I268" s="23">
        <v>12.324520409768533</v>
      </c>
      <c r="J268" s="23">
        <v>13.571498784166232</v>
      </c>
      <c r="K268" s="23">
        <v>13.574578669427206</v>
      </c>
      <c r="L268" s="23">
        <v>14.640002702013938</v>
      </c>
      <c r="M268" s="23">
        <v>13.244677737616669</v>
      </c>
      <c r="N268" s="23">
        <v>11.12219163598836</v>
      </c>
      <c r="O268" s="23">
        <v>12.068715574626228</v>
      </c>
      <c r="P268" s="23">
        <v>11.33428144762585</v>
      </c>
      <c r="Q268" s="23">
        <v>10.566249750207866</v>
      </c>
    </row>
    <row r="269" spans="1:17" ht="11.25" customHeight="1" x14ac:dyDescent="0.2">
      <c r="A269" s="4"/>
      <c r="B269" s="21" t="s">
        <v>7</v>
      </c>
      <c r="C269" s="22">
        <v>2.7013116059683697</v>
      </c>
      <c r="D269" s="23">
        <v>3.9256628578738453</v>
      </c>
      <c r="E269" s="23">
        <v>2.5109559787903311</v>
      </c>
      <c r="F269" s="23">
        <v>5.4569588328760776</v>
      </c>
      <c r="G269" s="23">
        <v>3.9303560365242891</v>
      </c>
      <c r="H269" s="23">
        <v>2.8868584409562597</v>
      </c>
      <c r="I269" s="23">
        <v>5.1772690384617626</v>
      </c>
      <c r="J269" s="23">
        <v>3.9457202198306418</v>
      </c>
      <c r="K269" s="23">
        <v>4.355715580710438</v>
      </c>
      <c r="L269" s="23">
        <v>4.1400303362472091</v>
      </c>
      <c r="M269" s="23">
        <v>3.2647949525078928</v>
      </c>
      <c r="N269" s="23">
        <v>4.8421070687987422</v>
      </c>
      <c r="O269" s="23">
        <v>5.335344324045856</v>
      </c>
      <c r="P269" s="23">
        <v>7.2666218863811549</v>
      </c>
      <c r="Q269" s="23">
        <v>2.4424891414572838</v>
      </c>
    </row>
    <row r="270" spans="1:17" ht="11.25" customHeight="1" x14ac:dyDescent="0.2">
      <c r="A270" s="4"/>
      <c r="B270" s="21" t="s">
        <v>8</v>
      </c>
      <c r="C270" s="22">
        <v>86.123162007192306</v>
      </c>
      <c r="D270" s="23">
        <v>78.164769536388107</v>
      </c>
      <c r="E270" s="23">
        <v>84.131796821411669</v>
      </c>
      <c r="F270" s="23">
        <v>78.652458085493961</v>
      </c>
      <c r="G270" s="23">
        <v>77.908471929559667</v>
      </c>
      <c r="H270" s="23">
        <v>79.719338698604275</v>
      </c>
      <c r="I270" s="23">
        <v>82.498210551769702</v>
      </c>
      <c r="J270" s="23">
        <v>82.482780996003129</v>
      </c>
      <c r="K270" s="23">
        <v>82.069705749862351</v>
      </c>
      <c r="L270" s="23">
        <v>81.219966961738862</v>
      </c>
      <c r="M270" s="23">
        <v>83.490527309875318</v>
      </c>
      <c r="N270" s="23">
        <v>84.035701295212874</v>
      </c>
      <c r="O270" s="23">
        <v>82.59594010132794</v>
      </c>
      <c r="P270" s="23">
        <v>81.399096665992943</v>
      </c>
      <c r="Q270" s="23">
        <v>86.991261108334854</v>
      </c>
    </row>
    <row r="271" spans="1:17" ht="11.25" customHeight="1" x14ac:dyDescent="0.2">
      <c r="A271" s="4"/>
      <c r="B271" s="18" t="s">
        <v>9</v>
      </c>
      <c r="C271" s="19">
        <v>100</v>
      </c>
      <c r="D271" s="20">
        <v>99.999999999999986</v>
      </c>
      <c r="E271" s="20">
        <v>100</v>
      </c>
      <c r="F271" s="20">
        <v>100</v>
      </c>
      <c r="G271" s="20">
        <v>100</v>
      </c>
      <c r="H271" s="20">
        <v>100</v>
      </c>
      <c r="I271" s="20">
        <v>100</v>
      </c>
      <c r="J271" s="20">
        <v>100</v>
      </c>
      <c r="K271" s="20">
        <v>100</v>
      </c>
      <c r="L271" s="20">
        <v>99.999999999999986</v>
      </c>
      <c r="M271" s="20">
        <v>100</v>
      </c>
      <c r="N271" s="20">
        <v>100</v>
      </c>
      <c r="O271" s="20">
        <v>100</v>
      </c>
      <c r="P271" s="20">
        <v>100</v>
      </c>
      <c r="Q271" s="20">
        <v>100</v>
      </c>
    </row>
    <row r="272" spans="1:17" ht="11.25" customHeight="1" x14ac:dyDescent="0.2">
      <c r="A272" s="4"/>
      <c r="B272" s="21" t="s">
        <v>6</v>
      </c>
      <c r="C272" s="22">
        <v>36.070193790838914</v>
      </c>
      <c r="D272" s="23">
        <v>35.62850677591122</v>
      </c>
      <c r="E272" s="23">
        <v>33.715250369494193</v>
      </c>
      <c r="F272" s="23">
        <v>37.941308073661126</v>
      </c>
      <c r="G272" s="23">
        <v>37.744833566794092</v>
      </c>
      <c r="H272" s="23">
        <v>38.461395429278298</v>
      </c>
      <c r="I272" s="23">
        <v>36.594165186115568</v>
      </c>
      <c r="J272" s="23">
        <v>38.434477650412688</v>
      </c>
      <c r="K272" s="23">
        <v>34.902889278257156</v>
      </c>
      <c r="L272" s="23">
        <v>36.46160599440578</v>
      </c>
      <c r="M272" s="23">
        <v>39.804514035130964</v>
      </c>
      <c r="N272" s="23">
        <v>31.36996879954118</v>
      </c>
      <c r="O272" s="23">
        <v>32.378773599049133</v>
      </c>
      <c r="P272" s="23">
        <v>32.469516605803442</v>
      </c>
      <c r="Q272" s="23">
        <v>32.176579454665088</v>
      </c>
    </row>
    <row r="273" spans="1:17" ht="11.25" customHeight="1" x14ac:dyDescent="0.2">
      <c r="A273" s="4"/>
      <c r="B273" s="21" t="s">
        <v>7</v>
      </c>
      <c r="C273" s="22">
        <v>10.08318230078039</v>
      </c>
      <c r="D273" s="23">
        <v>7.1583233089664047</v>
      </c>
      <c r="E273" s="23">
        <v>9.8010800119585042</v>
      </c>
      <c r="F273" s="23">
        <v>13.542467392628369</v>
      </c>
      <c r="G273" s="23">
        <v>11.445440929283857</v>
      </c>
      <c r="H273" s="23">
        <v>12.878853898698384</v>
      </c>
      <c r="I273" s="23">
        <v>13.695871459912933</v>
      </c>
      <c r="J273" s="23">
        <v>14.810928719892466</v>
      </c>
      <c r="K273" s="23">
        <v>11.897918613743498</v>
      </c>
      <c r="L273" s="23">
        <v>14.061352824679968</v>
      </c>
      <c r="M273" s="23">
        <v>13.478740430592298</v>
      </c>
      <c r="N273" s="23">
        <v>15.306453552831936</v>
      </c>
      <c r="O273" s="23">
        <v>15.601744110865928</v>
      </c>
      <c r="P273" s="23">
        <v>17.456768999579452</v>
      </c>
      <c r="Q273" s="23">
        <v>16.262163079004807</v>
      </c>
    </row>
    <row r="274" spans="1:17" ht="11.25" customHeight="1" x14ac:dyDescent="0.2">
      <c r="A274" s="4"/>
      <c r="B274" s="21" t="s">
        <v>8</v>
      </c>
      <c r="C274" s="22">
        <v>53.8466239083807</v>
      </c>
      <c r="D274" s="23">
        <v>57.213169915122364</v>
      </c>
      <c r="E274" s="23">
        <v>56.483669618547303</v>
      </c>
      <c r="F274" s="23">
        <v>48.516224533710499</v>
      </c>
      <c r="G274" s="23">
        <v>50.809725503922053</v>
      </c>
      <c r="H274" s="23">
        <v>48.659750672023314</v>
      </c>
      <c r="I274" s="23">
        <v>49.709963353971496</v>
      </c>
      <c r="J274" s="23">
        <v>46.754593629694838</v>
      </c>
      <c r="K274" s="23">
        <v>53.199192107999352</v>
      </c>
      <c r="L274" s="23">
        <v>49.477041180914242</v>
      </c>
      <c r="M274" s="23">
        <v>46.716745534276178</v>
      </c>
      <c r="N274" s="23">
        <v>53.323577647627218</v>
      </c>
      <c r="O274" s="23">
        <v>52.019482290084873</v>
      </c>
      <c r="P274" s="23">
        <v>50.07371439461722</v>
      </c>
      <c r="Q274" s="23">
        <v>51.561257466330105</v>
      </c>
    </row>
    <row r="275" spans="1:17" ht="5.25" customHeight="1" thickBot="1" x14ac:dyDescent="0.25">
      <c r="A275" s="4"/>
      <c r="B275" s="53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2"/>
      <c r="P275" s="42"/>
      <c r="Q275" s="42"/>
    </row>
    <row r="276" spans="1:17" ht="13.5" customHeight="1" x14ac:dyDescent="0.2">
      <c r="A276" s="4"/>
      <c r="B276" s="24"/>
      <c r="C276" s="22"/>
      <c r="D276" s="22"/>
      <c r="E276" s="22"/>
      <c r="F276" s="22"/>
      <c r="G276" s="22"/>
      <c r="H276" s="22"/>
      <c r="I276" s="22"/>
      <c r="J276" s="22"/>
      <c r="K276" s="22"/>
      <c r="L276" s="35"/>
      <c r="M276" s="35"/>
      <c r="Q276" s="35" t="s">
        <v>18</v>
      </c>
    </row>
    <row r="277" spans="1:17" ht="15" customHeight="1" thickBot="1" x14ac:dyDescent="0.25">
      <c r="A277" s="4"/>
      <c r="B277" s="6"/>
      <c r="C277" s="7"/>
      <c r="D277" s="7"/>
      <c r="E277" s="7"/>
      <c r="F277" s="7"/>
      <c r="G277" s="7"/>
      <c r="H277" s="8"/>
      <c r="I277" s="9"/>
      <c r="J277" s="9"/>
      <c r="K277" s="10"/>
      <c r="L277" s="54"/>
      <c r="M277" s="54"/>
      <c r="N277" s="54"/>
    </row>
    <row r="278" spans="1:17" ht="48.75" customHeight="1" thickBot="1" x14ac:dyDescent="0.25">
      <c r="A278" s="4"/>
      <c r="B278" s="43" t="str">
        <f>+B4</f>
        <v>Sector económico/ Sexo/Ámbito geográfico</v>
      </c>
      <c r="C278" s="43">
        <v>2004</v>
      </c>
      <c r="D278" s="43">
        <v>2005</v>
      </c>
      <c r="E278" s="43">
        <v>2006</v>
      </c>
      <c r="F278" s="43">
        <v>2007</v>
      </c>
      <c r="G278" s="43">
        <v>2008</v>
      </c>
      <c r="H278" s="43">
        <v>2009</v>
      </c>
      <c r="I278" s="43">
        <v>2010</v>
      </c>
      <c r="J278" s="43">
        <v>2011</v>
      </c>
      <c r="K278" s="43">
        <v>2012</v>
      </c>
      <c r="L278" s="43">
        <v>2013</v>
      </c>
      <c r="M278" s="43">
        <v>2014</v>
      </c>
      <c r="N278" s="43">
        <v>2015</v>
      </c>
      <c r="O278" s="11">
        <v>2016</v>
      </c>
      <c r="P278" s="11">
        <v>2017</v>
      </c>
      <c r="Q278" s="11">
        <v>2018</v>
      </c>
    </row>
    <row r="279" spans="1:17" ht="11.25" customHeight="1" x14ac:dyDescent="0.2">
      <c r="A279" s="4"/>
      <c r="B279" s="44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</row>
    <row r="280" spans="1:17" ht="11.25" customHeight="1" x14ac:dyDescent="0.2">
      <c r="A280" s="4"/>
      <c r="B280" s="15" t="s">
        <v>41</v>
      </c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7" ht="11.25" customHeight="1" x14ac:dyDescent="0.2">
      <c r="A281" s="4"/>
      <c r="B281" s="18" t="s">
        <v>5</v>
      </c>
      <c r="C281" s="19">
        <v>100</v>
      </c>
      <c r="D281" s="20">
        <v>100</v>
      </c>
      <c r="E281" s="20">
        <v>100.00000000000003</v>
      </c>
      <c r="F281" s="20">
        <v>100</v>
      </c>
      <c r="G281" s="20">
        <v>100</v>
      </c>
      <c r="H281" s="20">
        <v>99.999999999999972</v>
      </c>
      <c r="I281" s="20">
        <v>100</v>
      </c>
      <c r="J281" s="20">
        <v>100</v>
      </c>
      <c r="K281" s="20">
        <v>100</v>
      </c>
      <c r="L281" s="20">
        <v>100.00000000000001</v>
      </c>
      <c r="M281" s="20">
        <v>100</v>
      </c>
      <c r="N281" s="20">
        <v>100</v>
      </c>
      <c r="O281" s="20">
        <v>100</v>
      </c>
      <c r="P281" s="20">
        <v>100</v>
      </c>
      <c r="Q281" s="20">
        <v>100</v>
      </c>
    </row>
    <row r="282" spans="1:17" ht="11.25" customHeight="1" x14ac:dyDescent="0.2">
      <c r="A282" s="4"/>
      <c r="B282" s="21" t="s">
        <v>6</v>
      </c>
      <c r="C282" s="22">
        <v>32.217578264986649</v>
      </c>
      <c r="D282" s="23">
        <v>34.106765508055396</v>
      </c>
      <c r="E282" s="23">
        <v>32.979102875364624</v>
      </c>
      <c r="F282" s="23">
        <v>31.928029946322599</v>
      </c>
      <c r="G282" s="23">
        <v>31.945445682344513</v>
      </c>
      <c r="H282" s="23">
        <v>27.024797994182265</v>
      </c>
      <c r="I282" s="23">
        <v>25.714737135267146</v>
      </c>
      <c r="J282" s="23">
        <v>28.527829456521701</v>
      </c>
      <c r="K282" s="23">
        <v>23.338935736958149</v>
      </c>
      <c r="L282" s="23">
        <v>25.29599203101715</v>
      </c>
      <c r="M282" s="23">
        <v>26.371750840414865</v>
      </c>
      <c r="N282" s="23">
        <v>24.019097060154785</v>
      </c>
      <c r="O282" s="23">
        <v>24.60315271722278</v>
      </c>
      <c r="P282" s="23">
        <v>21.546076447493871</v>
      </c>
      <c r="Q282" s="23">
        <v>23.251250418274452</v>
      </c>
    </row>
    <row r="283" spans="1:17" ht="11.25" customHeight="1" x14ac:dyDescent="0.2">
      <c r="A283" s="4"/>
      <c r="B283" s="21" t="s">
        <v>7</v>
      </c>
      <c r="C283" s="22">
        <v>5.7314115052742123</v>
      </c>
      <c r="D283" s="23">
        <v>4.762198865557604</v>
      </c>
      <c r="E283" s="23">
        <v>5.2496466943271809</v>
      </c>
      <c r="F283" s="23">
        <v>4.1476363122704587</v>
      </c>
      <c r="G283" s="23">
        <v>6.2495026557446423</v>
      </c>
      <c r="H283" s="23">
        <v>6.6066187168020276</v>
      </c>
      <c r="I283" s="23">
        <v>4.8527143408029465</v>
      </c>
      <c r="J283" s="23">
        <v>5.5644170726991629</v>
      </c>
      <c r="K283" s="23">
        <v>4.8591419508183744</v>
      </c>
      <c r="L283" s="23">
        <v>5.4176142188232497</v>
      </c>
      <c r="M283" s="23">
        <v>3.4685419102949298</v>
      </c>
      <c r="N283" s="23">
        <v>6.2435821293176712</v>
      </c>
      <c r="O283" s="23">
        <v>6.5936223916437724</v>
      </c>
      <c r="P283" s="23">
        <v>5.7394083625283869</v>
      </c>
      <c r="Q283" s="23">
        <v>5.4252731758160593</v>
      </c>
    </row>
    <row r="284" spans="1:17" ht="11.25" customHeight="1" x14ac:dyDescent="0.2">
      <c r="A284" s="4"/>
      <c r="B284" s="21" t="s">
        <v>8</v>
      </c>
      <c r="C284" s="22">
        <v>62.051010229739134</v>
      </c>
      <c r="D284" s="23">
        <v>61.13103562638701</v>
      </c>
      <c r="E284" s="23">
        <v>61.771250430308214</v>
      </c>
      <c r="F284" s="23">
        <v>63.924333741406933</v>
      </c>
      <c r="G284" s="23">
        <v>61.805051661910838</v>
      </c>
      <c r="H284" s="23">
        <v>66.368583289015689</v>
      </c>
      <c r="I284" s="23">
        <v>69.43254852392991</v>
      </c>
      <c r="J284" s="23">
        <v>65.907753470779141</v>
      </c>
      <c r="K284" s="23">
        <v>71.801922312223482</v>
      </c>
      <c r="L284" s="23">
        <v>69.286393750159618</v>
      </c>
      <c r="M284" s="23">
        <v>70.159707249290165</v>
      </c>
      <c r="N284" s="23">
        <v>69.737320810527635</v>
      </c>
      <c r="O284" s="23">
        <v>68.803224891133524</v>
      </c>
      <c r="P284" s="23">
        <v>72.714515189977703</v>
      </c>
      <c r="Q284" s="23">
        <v>71.323476405909489</v>
      </c>
    </row>
    <row r="285" spans="1:17" ht="11.25" customHeight="1" x14ac:dyDescent="0.2">
      <c r="A285" s="4"/>
      <c r="B285" s="18" t="s">
        <v>9</v>
      </c>
      <c r="C285" s="19">
        <v>100</v>
      </c>
      <c r="D285" s="20">
        <v>100</v>
      </c>
      <c r="E285" s="20">
        <v>100</v>
      </c>
      <c r="F285" s="20">
        <v>100</v>
      </c>
      <c r="G285" s="20">
        <v>100</v>
      </c>
      <c r="H285" s="20">
        <v>100</v>
      </c>
      <c r="I285" s="20">
        <v>100.00000000000001</v>
      </c>
      <c r="J285" s="20">
        <v>99.999999999999986</v>
      </c>
      <c r="K285" s="20">
        <v>100</v>
      </c>
      <c r="L285" s="20">
        <v>100</v>
      </c>
      <c r="M285" s="20">
        <v>100</v>
      </c>
      <c r="N285" s="20">
        <v>100</v>
      </c>
      <c r="O285" s="20">
        <v>100</v>
      </c>
      <c r="P285" s="20">
        <v>100</v>
      </c>
      <c r="Q285" s="20">
        <v>100</v>
      </c>
    </row>
    <row r="286" spans="1:17" ht="11.25" customHeight="1" x14ac:dyDescent="0.2">
      <c r="A286" s="4"/>
      <c r="B286" s="21" t="s">
        <v>6</v>
      </c>
      <c r="C286" s="22">
        <v>42.128950698313865</v>
      </c>
      <c r="D286" s="23">
        <v>38.870203297700506</v>
      </c>
      <c r="E286" s="23">
        <v>36.942549996895245</v>
      </c>
      <c r="F286" s="23">
        <v>36.877978954949207</v>
      </c>
      <c r="G286" s="23">
        <v>30.546315367155934</v>
      </c>
      <c r="H286" s="23">
        <v>34.615555647840843</v>
      </c>
      <c r="I286" s="23">
        <v>27.490017335613253</v>
      </c>
      <c r="J286" s="23">
        <v>33.581278900829091</v>
      </c>
      <c r="K286" s="23">
        <v>32.316249676242599</v>
      </c>
      <c r="L286" s="23">
        <v>29.761155096985586</v>
      </c>
      <c r="M286" s="23">
        <v>33.98393343067864</v>
      </c>
      <c r="N286" s="23">
        <v>28.197674467022981</v>
      </c>
      <c r="O286" s="23">
        <v>29.986784402329885</v>
      </c>
      <c r="P286" s="23">
        <v>31.141073309563385</v>
      </c>
      <c r="Q286" s="23">
        <v>28.729850203932372</v>
      </c>
    </row>
    <row r="287" spans="1:17" ht="11.25" customHeight="1" x14ac:dyDescent="0.2">
      <c r="A287" s="4"/>
      <c r="B287" s="21" t="s">
        <v>7</v>
      </c>
      <c r="C287" s="22">
        <v>13.299661407449429</v>
      </c>
      <c r="D287" s="23">
        <v>14.107391606340547</v>
      </c>
      <c r="E287" s="23">
        <v>11.526312561926035</v>
      </c>
      <c r="F287" s="23">
        <v>17.734065462331571</v>
      </c>
      <c r="G287" s="23">
        <v>18.384328857216222</v>
      </c>
      <c r="H287" s="23">
        <v>18.305193876879759</v>
      </c>
      <c r="I287" s="23">
        <v>22.075827578259695</v>
      </c>
      <c r="J287" s="23">
        <v>17.057292260629399</v>
      </c>
      <c r="K287" s="23">
        <v>19.312524238981641</v>
      </c>
      <c r="L287" s="23">
        <v>20.280256282496325</v>
      </c>
      <c r="M287" s="23">
        <v>17.723663053815557</v>
      </c>
      <c r="N287" s="23">
        <v>24.263779151817211</v>
      </c>
      <c r="O287" s="23">
        <v>19.973499458200308</v>
      </c>
      <c r="P287" s="23">
        <v>21.874473263255329</v>
      </c>
      <c r="Q287" s="23">
        <v>22.765969361874141</v>
      </c>
    </row>
    <row r="288" spans="1:17" ht="11.25" customHeight="1" x14ac:dyDescent="0.2">
      <c r="A288" s="4"/>
      <c r="B288" s="21" t="s">
        <v>8</v>
      </c>
      <c r="C288" s="22">
        <v>44.5713878942367</v>
      </c>
      <c r="D288" s="23">
        <v>47.022405095958945</v>
      </c>
      <c r="E288" s="23">
        <v>51.531137441178728</v>
      </c>
      <c r="F288" s="23">
        <v>45.387955582719222</v>
      </c>
      <c r="G288" s="23">
        <v>51.069355775627848</v>
      </c>
      <c r="H288" s="23">
        <v>47.079250475279402</v>
      </c>
      <c r="I288" s="23">
        <v>50.434155086127063</v>
      </c>
      <c r="J288" s="23">
        <v>49.361428838541499</v>
      </c>
      <c r="K288" s="23">
        <v>48.371226084775756</v>
      </c>
      <c r="L288" s="23">
        <v>49.958588620518093</v>
      </c>
      <c r="M288" s="23">
        <v>48.29240351550613</v>
      </c>
      <c r="N288" s="23">
        <v>47.53854638115984</v>
      </c>
      <c r="O288" s="23">
        <v>50.03971613946991</v>
      </c>
      <c r="P288" s="23">
        <v>46.984453427181244</v>
      </c>
      <c r="Q288" s="23">
        <v>48.504180434193486</v>
      </c>
    </row>
    <row r="289" spans="1:17" ht="11.25" customHeight="1" x14ac:dyDescent="0.2">
      <c r="A289" s="4"/>
      <c r="B289" s="15" t="s">
        <v>42</v>
      </c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1:17" ht="11.25" customHeight="1" x14ac:dyDescent="0.2">
      <c r="A290" s="4"/>
      <c r="B290" s="18" t="s">
        <v>5</v>
      </c>
      <c r="C290" s="19">
        <v>100</v>
      </c>
      <c r="D290" s="20">
        <v>100</v>
      </c>
      <c r="E290" s="20">
        <v>100</v>
      </c>
      <c r="F290" s="20">
        <v>100</v>
      </c>
      <c r="G290" s="20">
        <v>100.00000000000001</v>
      </c>
      <c r="H290" s="20">
        <v>100</v>
      </c>
      <c r="I290" s="20">
        <v>100</v>
      </c>
      <c r="J290" s="20">
        <v>100</v>
      </c>
      <c r="K290" s="20">
        <v>100</v>
      </c>
      <c r="L290" s="20">
        <v>100</v>
      </c>
      <c r="M290" s="20">
        <v>100</v>
      </c>
      <c r="N290" s="20">
        <v>100</v>
      </c>
      <c r="O290" s="20">
        <v>100</v>
      </c>
      <c r="P290" s="20">
        <v>100</v>
      </c>
      <c r="Q290" s="20">
        <v>100</v>
      </c>
    </row>
    <row r="291" spans="1:17" ht="11.25" customHeight="1" x14ac:dyDescent="0.2">
      <c r="A291" s="4"/>
      <c r="B291" s="21" t="s">
        <v>6</v>
      </c>
      <c r="C291" s="22">
        <v>40.42735302698042</v>
      </c>
      <c r="D291" s="23">
        <v>36.097717768175016</v>
      </c>
      <c r="E291" s="23">
        <v>35.204531470362575</v>
      </c>
      <c r="F291" s="23">
        <v>38.461017084136252</v>
      </c>
      <c r="G291" s="23">
        <v>37.898331378371893</v>
      </c>
      <c r="H291" s="23">
        <v>40.028151143888067</v>
      </c>
      <c r="I291" s="23">
        <v>37.244506913874957</v>
      </c>
      <c r="J291" s="23">
        <v>37.469344973928685</v>
      </c>
      <c r="K291" s="23">
        <v>40.184447938184633</v>
      </c>
      <c r="L291" s="23">
        <v>38.728840693825909</v>
      </c>
      <c r="M291" s="23">
        <v>37.603539227828584</v>
      </c>
      <c r="N291" s="23">
        <v>42.297337260087545</v>
      </c>
      <c r="O291" s="23">
        <v>43.546532069154232</v>
      </c>
      <c r="P291" s="23">
        <v>45.163092522479921</v>
      </c>
      <c r="Q291" s="23">
        <v>44.389033867609804</v>
      </c>
    </row>
    <row r="292" spans="1:17" ht="11.25" customHeight="1" x14ac:dyDescent="0.2">
      <c r="A292" s="4"/>
      <c r="B292" s="21" t="s">
        <v>7</v>
      </c>
      <c r="C292" s="22">
        <v>7.8687696604111821</v>
      </c>
      <c r="D292" s="23">
        <v>4.1279757898694349</v>
      </c>
      <c r="E292" s="23">
        <v>6.713957314902899</v>
      </c>
      <c r="F292" s="23">
        <v>4.1675862732148508</v>
      </c>
      <c r="G292" s="23">
        <v>4.2139390330497806</v>
      </c>
      <c r="H292" s="23">
        <v>4.676939190885899</v>
      </c>
      <c r="I292" s="23">
        <v>7.101548538428097</v>
      </c>
      <c r="J292" s="23">
        <v>6.6939597245218421</v>
      </c>
      <c r="K292" s="23">
        <v>6.8169225197559271</v>
      </c>
      <c r="L292" s="23">
        <v>6.4729425525449971</v>
      </c>
      <c r="M292" s="23">
        <v>8.0340079729933223</v>
      </c>
      <c r="N292" s="23">
        <v>5.0565869450764307</v>
      </c>
      <c r="O292" s="23">
        <v>4.8490041859544766</v>
      </c>
      <c r="P292" s="23">
        <v>5.6463489895346468</v>
      </c>
      <c r="Q292" s="23">
        <v>6.5216606983142782</v>
      </c>
    </row>
    <row r="293" spans="1:17" ht="11.25" customHeight="1" x14ac:dyDescent="0.2">
      <c r="A293" s="4"/>
      <c r="B293" s="21" t="s">
        <v>8</v>
      </c>
      <c r="C293" s="22">
        <v>51.703877312608391</v>
      </c>
      <c r="D293" s="23">
        <v>59.774306441955538</v>
      </c>
      <c r="E293" s="23">
        <v>58.081511214734519</v>
      </c>
      <c r="F293" s="23">
        <v>57.371396642648889</v>
      </c>
      <c r="G293" s="23">
        <v>57.887729588578338</v>
      </c>
      <c r="H293" s="23">
        <v>55.294909665226029</v>
      </c>
      <c r="I293" s="23">
        <v>55.653944547696952</v>
      </c>
      <c r="J293" s="23">
        <v>55.836695301549476</v>
      </c>
      <c r="K293" s="23">
        <v>52.998629542059447</v>
      </c>
      <c r="L293" s="23">
        <v>54.798216753629092</v>
      </c>
      <c r="M293" s="23">
        <v>54.362452799178072</v>
      </c>
      <c r="N293" s="23">
        <v>52.646075794836257</v>
      </c>
      <c r="O293" s="23">
        <v>51.60446374489193</v>
      </c>
      <c r="P293" s="23">
        <v>49.190558487985349</v>
      </c>
      <c r="Q293" s="23">
        <v>49.089305434075918</v>
      </c>
    </row>
    <row r="294" spans="1:17" ht="10.5" customHeight="1" x14ac:dyDescent="0.2">
      <c r="A294" s="4"/>
      <c r="B294" s="18" t="s">
        <v>9</v>
      </c>
      <c r="C294" s="19">
        <v>100</v>
      </c>
      <c r="D294" s="20">
        <v>100</v>
      </c>
      <c r="E294" s="20">
        <v>100.00000000000001</v>
      </c>
      <c r="F294" s="20">
        <v>100</v>
      </c>
      <c r="G294" s="20">
        <v>100</v>
      </c>
      <c r="H294" s="20">
        <v>100</v>
      </c>
      <c r="I294" s="20">
        <v>100</v>
      </c>
      <c r="J294" s="20">
        <v>100</v>
      </c>
      <c r="K294" s="20">
        <v>100</v>
      </c>
      <c r="L294" s="20">
        <v>99.999999999999986</v>
      </c>
      <c r="M294" s="20">
        <v>100</v>
      </c>
      <c r="N294" s="20">
        <v>100</v>
      </c>
      <c r="O294" s="20">
        <v>100</v>
      </c>
      <c r="P294" s="20">
        <v>100</v>
      </c>
      <c r="Q294" s="20">
        <v>100</v>
      </c>
    </row>
    <row r="295" spans="1:17" ht="10.5" customHeight="1" x14ac:dyDescent="0.2">
      <c r="A295" s="4"/>
      <c r="B295" s="21" t="s">
        <v>6</v>
      </c>
      <c r="C295" s="22">
        <v>54.777182594665497</v>
      </c>
      <c r="D295" s="23">
        <v>52.197159358401656</v>
      </c>
      <c r="E295" s="23">
        <v>56.033426579608317</v>
      </c>
      <c r="F295" s="23">
        <v>52.995165524315254</v>
      </c>
      <c r="G295" s="23">
        <v>56.266584344546466</v>
      </c>
      <c r="H295" s="23">
        <v>55.149059131837731</v>
      </c>
      <c r="I295" s="23">
        <v>55.524405419246584</v>
      </c>
      <c r="J295" s="23">
        <v>56.398401140937807</v>
      </c>
      <c r="K295" s="23">
        <v>55.042362937416115</v>
      </c>
      <c r="L295" s="23">
        <v>53.678148373325222</v>
      </c>
      <c r="M295" s="23">
        <v>55.362605334881152</v>
      </c>
      <c r="N295" s="23">
        <v>57.651229099773637</v>
      </c>
      <c r="O295" s="23">
        <v>57.937037421103774</v>
      </c>
      <c r="P295" s="23">
        <v>61.713823539154212</v>
      </c>
      <c r="Q295" s="23">
        <v>55.73532825799164</v>
      </c>
    </row>
    <row r="296" spans="1:17" ht="10.5" customHeight="1" x14ac:dyDescent="0.2">
      <c r="A296" s="4"/>
      <c r="B296" s="21" t="s">
        <v>7</v>
      </c>
      <c r="C296" s="22">
        <v>7.679765747624999</v>
      </c>
      <c r="D296" s="23">
        <v>7.1061105380158214</v>
      </c>
      <c r="E296" s="23">
        <v>8.964688598436247</v>
      </c>
      <c r="F296" s="23">
        <v>11.164624658421625</v>
      </c>
      <c r="G296" s="23">
        <v>11.160947012273361</v>
      </c>
      <c r="H296" s="23">
        <v>11.511273294992954</v>
      </c>
      <c r="I296" s="23">
        <v>11.51087606697765</v>
      </c>
      <c r="J296" s="23">
        <v>11.806659980246868</v>
      </c>
      <c r="K296" s="23">
        <v>12.62200010831245</v>
      </c>
      <c r="L296" s="23">
        <v>14.81489510616097</v>
      </c>
      <c r="M296" s="23">
        <v>15.33718307371662</v>
      </c>
      <c r="N296" s="23">
        <v>12.946006560124337</v>
      </c>
      <c r="O296" s="23">
        <v>13.529430903592038</v>
      </c>
      <c r="P296" s="23">
        <v>11.589485525597468</v>
      </c>
      <c r="Q296" s="23">
        <v>14.303858095094201</v>
      </c>
    </row>
    <row r="297" spans="1:17" ht="11.25" customHeight="1" x14ac:dyDescent="0.2">
      <c r="A297" s="4"/>
      <c r="B297" s="21" t="s">
        <v>8</v>
      </c>
      <c r="C297" s="22">
        <v>37.543051657709498</v>
      </c>
      <c r="D297" s="23">
        <v>40.696730103582532</v>
      </c>
      <c r="E297" s="23">
        <v>35.001884821955443</v>
      </c>
      <c r="F297" s="23">
        <v>35.840209817263116</v>
      </c>
      <c r="G297" s="23">
        <v>32.572468643180166</v>
      </c>
      <c r="H297" s="23">
        <v>33.339667573169322</v>
      </c>
      <c r="I297" s="23">
        <v>32.964718513775772</v>
      </c>
      <c r="J297" s="23">
        <v>31.794938878815326</v>
      </c>
      <c r="K297" s="23">
        <v>32.335636954271443</v>
      </c>
      <c r="L297" s="23">
        <v>31.5069565205138</v>
      </c>
      <c r="M297" s="23">
        <v>29.300211591402224</v>
      </c>
      <c r="N297" s="23">
        <v>29.402764340102522</v>
      </c>
      <c r="O297" s="23">
        <v>28.533531675304022</v>
      </c>
      <c r="P297" s="23">
        <v>26.696690935248419</v>
      </c>
      <c r="Q297" s="23">
        <v>29.960813646914158</v>
      </c>
    </row>
    <row r="298" spans="1:17" ht="10.5" customHeight="1" x14ac:dyDescent="0.2">
      <c r="A298" s="4"/>
      <c r="B298" s="15" t="s">
        <v>43</v>
      </c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</row>
    <row r="299" spans="1:17" ht="10.5" customHeight="1" x14ac:dyDescent="0.2">
      <c r="A299" s="4"/>
      <c r="B299" s="18" t="s">
        <v>5</v>
      </c>
      <c r="C299" s="19">
        <v>100.00000000000001</v>
      </c>
      <c r="D299" s="20">
        <v>100</v>
      </c>
      <c r="E299" s="20">
        <v>99.999999999999986</v>
      </c>
      <c r="F299" s="20">
        <v>100</v>
      </c>
      <c r="G299" s="20">
        <v>100</v>
      </c>
      <c r="H299" s="20">
        <v>100</v>
      </c>
      <c r="I299" s="20">
        <v>100</v>
      </c>
      <c r="J299" s="20">
        <v>99.999999999999986</v>
      </c>
      <c r="K299" s="20">
        <v>100</v>
      </c>
      <c r="L299" s="20">
        <v>100.00000000000001</v>
      </c>
      <c r="M299" s="20">
        <v>100</v>
      </c>
      <c r="N299" s="20">
        <v>100</v>
      </c>
      <c r="O299" s="20">
        <v>100</v>
      </c>
      <c r="P299" s="20">
        <v>100</v>
      </c>
      <c r="Q299" s="20">
        <v>100</v>
      </c>
    </row>
    <row r="300" spans="1:17" ht="10.5" customHeight="1" x14ac:dyDescent="0.2">
      <c r="A300" s="4"/>
      <c r="B300" s="21" t="s">
        <v>6</v>
      </c>
      <c r="C300" s="22">
        <v>23.689818955637563</v>
      </c>
      <c r="D300" s="23">
        <v>23.422481299733434</v>
      </c>
      <c r="E300" s="23">
        <v>21.236941845325386</v>
      </c>
      <c r="F300" s="23">
        <v>18.203373152950249</v>
      </c>
      <c r="G300" s="23">
        <v>19.962268022923908</v>
      </c>
      <c r="H300" s="23">
        <v>20.196077830655955</v>
      </c>
      <c r="I300" s="23">
        <v>19.957658420094706</v>
      </c>
      <c r="J300" s="23">
        <v>18.004374755209813</v>
      </c>
      <c r="K300" s="23">
        <v>15.40223378705012</v>
      </c>
      <c r="L300" s="23">
        <v>18.345401781297081</v>
      </c>
      <c r="M300" s="23">
        <v>18.001501687107581</v>
      </c>
      <c r="N300" s="23">
        <v>19.600173839914259</v>
      </c>
      <c r="O300" s="23">
        <v>17.45731794683352</v>
      </c>
      <c r="P300" s="23">
        <v>15.77487541425725</v>
      </c>
      <c r="Q300" s="23">
        <v>18.821594469825925</v>
      </c>
    </row>
    <row r="301" spans="1:17" ht="10.5" customHeight="1" x14ac:dyDescent="0.2">
      <c r="A301" s="4"/>
      <c r="B301" s="21" t="s">
        <v>7</v>
      </c>
      <c r="C301" s="22">
        <v>9.2554023497765421</v>
      </c>
      <c r="D301" s="23">
        <v>7.7929635911315467</v>
      </c>
      <c r="E301" s="23">
        <v>11.80026460739038</v>
      </c>
      <c r="F301" s="23">
        <v>14.534558638859844</v>
      </c>
      <c r="G301" s="23">
        <v>14.050295215876851</v>
      </c>
      <c r="H301" s="23">
        <v>12.679662614613354</v>
      </c>
      <c r="I301" s="23">
        <v>12.408027445446544</v>
      </c>
      <c r="J301" s="23">
        <v>11.289023824748549</v>
      </c>
      <c r="K301" s="23">
        <v>10.19441707568445</v>
      </c>
      <c r="L301" s="23">
        <v>11.620966526741414</v>
      </c>
      <c r="M301" s="23">
        <v>10.192508844999095</v>
      </c>
      <c r="N301" s="23">
        <v>11.072027663613673</v>
      </c>
      <c r="O301" s="23">
        <v>11.287351134608846</v>
      </c>
      <c r="P301" s="23">
        <v>11.911011417172261</v>
      </c>
      <c r="Q301" s="23">
        <v>13.387086262882653</v>
      </c>
    </row>
    <row r="302" spans="1:17" ht="10.5" customHeight="1" x14ac:dyDescent="0.2">
      <c r="A302" s="4"/>
      <c r="B302" s="21" t="s">
        <v>8</v>
      </c>
      <c r="C302" s="22">
        <v>67.054778694585906</v>
      </c>
      <c r="D302" s="23">
        <v>68.784555109135027</v>
      </c>
      <c r="E302" s="23">
        <v>66.962793547284221</v>
      </c>
      <c r="F302" s="23">
        <v>67.262068208189916</v>
      </c>
      <c r="G302" s="23">
        <v>65.987436761199248</v>
      </c>
      <c r="H302" s="23">
        <v>67.124259554730685</v>
      </c>
      <c r="I302" s="23">
        <v>67.634314134458748</v>
      </c>
      <c r="J302" s="23">
        <v>70.706601420041622</v>
      </c>
      <c r="K302" s="23">
        <v>74.403349137265437</v>
      </c>
      <c r="L302" s="23">
        <v>70.033631691961517</v>
      </c>
      <c r="M302" s="23">
        <v>71.805989467893582</v>
      </c>
      <c r="N302" s="23">
        <v>69.327798496472042</v>
      </c>
      <c r="O302" s="23">
        <v>71.255330918557178</v>
      </c>
      <c r="P302" s="23">
        <v>72.314113168570955</v>
      </c>
      <c r="Q302" s="23">
        <v>67.791319267291428</v>
      </c>
    </row>
    <row r="303" spans="1:17" ht="10.5" customHeight="1" x14ac:dyDescent="0.2">
      <c r="A303" s="4"/>
      <c r="B303" s="18" t="s">
        <v>9</v>
      </c>
      <c r="C303" s="19">
        <v>100</v>
      </c>
      <c r="D303" s="20">
        <v>100</v>
      </c>
      <c r="E303" s="20">
        <v>100</v>
      </c>
      <c r="F303" s="20">
        <v>100</v>
      </c>
      <c r="G303" s="20">
        <v>100</v>
      </c>
      <c r="H303" s="20">
        <v>100</v>
      </c>
      <c r="I303" s="20">
        <v>100.00000000000001</v>
      </c>
      <c r="J303" s="20">
        <v>100</v>
      </c>
      <c r="K303" s="20">
        <v>100</v>
      </c>
      <c r="L303" s="20">
        <v>100.00000000000001</v>
      </c>
      <c r="M303" s="20">
        <v>100</v>
      </c>
      <c r="N303" s="20">
        <v>100</v>
      </c>
      <c r="O303" s="20">
        <v>100</v>
      </c>
      <c r="P303" s="20">
        <v>100</v>
      </c>
      <c r="Q303" s="20">
        <v>100</v>
      </c>
    </row>
    <row r="304" spans="1:17" ht="10.5" customHeight="1" x14ac:dyDescent="0.2">
      <c r="A304" s="4"/>
      <c r="B304" s="21" t="s">
        <v>6</v>
      </c>
      <c r="C304" s="22">
        <v>47.589734269073155</v>
      </c>
      <c r="D304" s="23">
        <v>46.662926364771643</v>
      </c>
      <c r="E304" s="23">
        <v>44.006821753756398</v>
      </c>
      <c r="F304" s="23">
        <v>44.209718205776568</v>
      </c>
      <c r="G304" s="23">
        <v>42.335141869260653</v>
      </c>
      <c r="H304" s="23">
        <v>37.950250376536452</v>
      </c>
      <c r="I304" s="23">
        <v>40.015082312862624</v>
      </c>
      <c r="J304" s="23">
        <v>39.642611091772025</v>
      </c>
      <c r="K304" s="23">
        <v>40.513839062956961</v>
      </c>
      <c r="L304" s="23">
        <v>38.817203904810619</v>
      </c>
      <c r="M304" s="23">
        <v>38.772812750887937</v>
      </c>
      <c r="N304" s="23">
        <v>40.953832609802113</v>
      </c>
      <c r="O304" s="23">
        <v>41.319517204402899</v>
      </c>
      <c r="P304" s="23">
        <v>39.094573057209161</v>
      </c>
      <c r="Q304" s="23">
        <v>38.474821975275432</v>
      </c>
    </row>
    <row r="305" spans="1:17" ht="10.5" customHeight="1" x14ac:dyDescent="0.2">
      <c r="A305" s="4"/>
      <c r="B305" s="21" t="s">
        <v>7</v>
      </c>
      <c r="C305" s="22">
        <v>9.9208012786184501</v>
      </c>
      <c r="D305" s="23">
        <v>10.510294956690068</v>
      </c>
      <c r="E305" s="23">
        <v>13.856300935395211</v>
      </c>
      <c r="F305" s="23">
        <v>11.097682065714894</v>
      </c>
      <c r="G305" s="23">
        <v>13.746463916392329</v>
      </c>
      <c r="H305" s="23">
        <v>15.887528573400219</v>
      </c>
      <c r="I305" s="23">
        <v>17.733201936201059</v>
      </c>
      <c r="J305" s="23">
        <v>15.879423656239869</v>
      </c>
      <c r="K305" s="23">
        <v>17.410881023092674</v>
      </c>
      <c r="L305" s="23">
        <v>16.246524012055193</v>
      </c>
      <c r="M305" s="23">
        <v>17.136866279530675</v>
      </c>
      <c r="N305" s="23">
        <v>17.629759731393701</v>
      </c>
      <c r="O305" s="23">
        <v>16.570591915687238</v>
      </c>
      <c r="P305" s="23">
        <v>15.808652232512113</v>
      </c>
      <c r="Q305" s="23">
        <v>16.365341384851593</v>
      </c>
    </row>
    <row r="306" spans="1:17" ht="10.5" customHeight="1" x14ac:dyDescent="0.2">
      <c r="A306" s="4"/>
      <c r="B306" s="21" t="s">
        <v>8</v>
      </c>
      <c r="C306" s="22">
        <v>42.489464452308397</v>
      </c>
      <c r="D306" s="23">
        <v>42.826778678538297</v>
      </c>
      <c r="E306" s="23">
        <v>42.136877310848384</v>
      </c>
      <c r="F306" s="23">
        <v>44.69259972850854</v>
      </c>
      <c r="G306" s="23">
        <v>43.918394214347018</v>
      </c>
      <c r="H306" s="23">
        <v>46.162221050063323</v>
      </c>
      <c r="I306" s="23">
        <v>42.251715750936327</v>
      </c>
      <c r="J306" s="23">
        <v>44.477965251988103</v>
      </c>
      <c r="K306" s="23">
        <v>42.075279913950375</v>
      </c>
      <c r="L306" s="23">
        <v>44.936272083134199</v>
      </c>
      <c r="M306" s="23">
        <v>44.090320969581008</v>
      </c>
      <c r="N306" s="23">
        <v>41.416407658804353</v>
      </c>
      <c r="O306" s="23">
        <v>42.109890879909486</v>
      </c>
      <c r="P306" s="23">
        <v>45.096774710278872</v>
      </c>
      <c r="Q306" s="23">
        <v>45.159836639872978</v>
      </c>
    </row>
    <row r="307" spans="1:17" ht="10.5" customHeight="1" x14ac:dyDescent="0.2">
      <c r="A307" s="4"/>
      <c r="B307" s="15" t="s">
        <v>44</v>
      </c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</row>
    <row r="308" spans="1:17" ht="10.5" customHeight="1" x14ac:dyDescent="0.2">
      <c r="A308" s="4"/>
      <c r="B308" s="18" t="s">
        <v>5</v>
      </c>
      <c r="C308" s="19">
        <v>100</v>
      </c>
      <c r="D308" s="20">
        <v>100</v>
      </c>
      <c r="E308" s="20">
        <v>100</v>
      </c>
      <c r="F308" s="20">
        <v>100</v>
      </c>
      <c r="G308" s="20">
        <v>100</v>
      </c>
      <c r="H308" s="20">
        <v>100</v>
      </c>
      <c r="I308" s="20">
        <v>100</v>
      </c>
      <c r="J308" s="20">
        <v>99.999999999999986</v>
      </c>
      <c r="K308" s="20">
        <v>100</v>
      </c>
      <c r="L308" s="20">
        <v>100</v>
      </c>
      <c r="M308" s="20">
        <v>100</v>
      </c>
      <c r="N308" s="20">
        <v>100</v>
      </c>
      <c r="O308" s="20">
        <v>100</v>
      </c>
      <c r="P308" s="20">
        <v>100</v>
      </c>
      <c r="Q308" s="20">
        <v>100</v>
      </c>
    </row>
    <row r="309" spans="1:17" ht="10.5" customHeight="1" x14ac:dyDescent="0.2">
      <c r="A309" s="4"/>
      <c r="B309" s="21" t="s">
        <v>6</v>
      </c>
      <c r="C309" s="22">
        <v>58.947703119082092</v>
      </c>
      <c r="D309" s="23">
        <v>59.59198529106159</v>
      </c>
      <c r="E309" s="23">
        <v>56.256425536964315</v>
      </c>
      <c r="F309" s="23">
        <v>52.914225102386823</v>
      </c>
      <c r="G309" s="23">
        <v>48.759919599667981</v>
      </c>
      <c r="H309" s="23">
        <v>50.35069946312445</v>
      </c>
      <c r="I309" s="23">
        <v>52.672828859113082</v>
      </c>
      <c r="J309" s="23">
        <v>50.263421626789437</v>
      </c>
      <c r="K309" s="23">
        <v>46.88541492453259</v>
      </c>
      <c r="L309" s="23">
        <v>49.431758485388457</v>
      </c>
      <c r="M309" s="23">
        <v>48.621977969636774</v>
      </c>
      <c r="N309" s="23">
        <v>48.014314912661554</v>
      </c>
      <c r="O309" s="23">
        <v>46.615919963034543</v>
      </c>
      <c r="P309" s="23">
        <v>45.556127533044673</v>
      </c>
      <c r="Q309" s="23">
        <v>45.182140584313686</v>
      </c>
    </row>
    <row r="310" spans="1:17" ht="10.5" customHeight="1" x14ac:dyDescent="0.2">
      <c r="A310" s="4"/>
      <c r="B310" s="21" t="s">
        <v>7</v>
      </c>
      <c r="C310" s="22">
        <v>9.273636831348961</v>
      </c>
      <c r="D310" s="23">
        <v>8.4732708782916166</v>
      </c>
      <c r="E310" s="23">
        <v>10.296732765134117</v>
      </c>
      <c r="F310" s="23">
        <v>12.774593374324425</v>
      </c>
      <c r="G310" s="23">
        <v>11.158613598839132</v>
      </c>
      <c r="H310" s="23">
        <v>10.062060392833818</v>
      </c>
      <c r="I310" s="23">
        <v>9.2858135928878927</v>
      </c>
      <c r="J310" s="23">
        <v>10.1196873081634</v>
      </c>
      <c r="K310" s="23">
        <v>9.7320905188480999</v>
      </c>
      <c r="L310" s="23">
        <v>10.071955259920657</v>
      </c>
      <c r="M310" s="23">
        <v>8.1853437044182602</v>
      </c>
      <c r="N310" s="23">
        <v>7.6194007533176373</v>
      </c>
      <c r="O310" s="23">
        <v>10.46933399294487</v>
      </c>
      <c r="P310" s="23">
        <v>10.355527124859956</v>
      </c>
      <c r="Q310" s="23">
        <v>8.1126882089861336</v>
      </c>
    </row>
    <row r="311" spans="1:17" ht="10.5" customHeight="1" x14ac:dyDescent="0.2">
      <c r="A311" s="4"/>
      <c r="B311" s="21" t="s">
        <v>8</v>
      </c>
      <c r="C311" s="22">
        <v>31.778660049568945</v>
      </c>
      <c r="D311" s="23">
        <v>31.934743830646799</v>
      </c>
      <c r="E311" s="23">
        <v>33.446841697901561</v>
      </c>
      <c r="F311" s="23">
        <v>34.311181523288745</v>
      </c>
      <c r="G311" s="23">
        <v>40.08146680149288</v>
      </c>
      <c r="H311" s="23">
        <v>39.587240144041736</v>
      </c>
      <c r="I311" s="23">
        <v>38.04135754799902</v>
      </c>
      <c r="J311" s="23">
        <v>39.616891065047149</v>
      </c>
      <c r="K311" s="23">
        <v>43.382494556619307</v>
      </c>
      <c r="L311" s="23">
        <v>40.496286254690894</v>
      </c>
      <c r="M311" s="23">
        <v>43.192678325945103</v>
      </c>
      <c r="N311" s="23">
        <v>44.366284334020634</v>
      </c>
      <c r="O311" s="23">
        <v>42.914746044020738</v>
      </c>
      <c r="P311" s="23">
        <v>44.088345342095337</v>
      </c>
      <c r="Q311" s="23">
        <v>46.705171206700179</v>
      </c>
    </row>
    <row r="312" spans="1:17" ht="10.5" customHeight="1" x14ac:dyDescent="0.2">
      <c r="A312" s="4"/>
      <c r="B312" s="18" t="s">
        <v>9</v>
      </c>
      <c r="C312" s="19">
        <v>100</v>
      </c>
      <c r="D312" s="20">
        <v>100</v>
      </c>
      <c r="E312" s="20">
        <v>100</v>
      </c>
      <c r="F312" s="20">
        <v>100</v>
      </c>
      <c r="G312" s="20">
        <v>100</v>
      </c>
      <c r="H312" s="20">
        <v>100</v>
      </c>
      <c r="I312" s="20">
        <v>99.999999999999986</v>
      </c>
      <c r="J312" s="20">
        <v>100</v>
      </c>
      <c r="K312" s="20">
        <v>100</v>
      </c>
      <c r="L312" s="20">
        <v>100</v>
      </c>
      <c r="M312" s="20">
        <v>100</v>
      </c>
      <c r="N312" s="20">
        <v>100</v>
      </c>
      <c r="O312" s="20">
        <v>100</v>
      </c>
      <c r="P312" s="20">
        <v>100</v>
      </c>
      <c r="Q312" s="20">
        <v>100</v>
      </c>
    </row>
    <row r="313" spans="1:17" ht="10.5" customHeight="1" x14ac:dyDescent="0.2">
      <c r="A313" s="4"/>
      <c r="B313" s="21" t="s">
        <v>6</v>
      </c>
      <c r="C313" s="22">
        <v>57.837847333618733</v>
      </c>
      <c r="D313" s="23">
        <v>57.470862526952573</v>
      </c>
      <c r="E313" s="23">
        <v>55.640542877034292</v>
      </c>
      <c r="F313" s="23">
        <v>51.084282693523633</v>
      </c>
      <c r="G313" s="23">
        <v>48.503962320355349</v>
      </c>
      <c r="H313" s="23">
        <v>48.155448714884557</v>
      </c>
      <c r="I313" s="23">
        <v>47.335673561895128</v>
      </c>
      <c r="J313" s="23">
        <v>50.062997689016363</v>
      </c>
      <c r="K313" s="23">
        <v>46.859032444121787</v>
      </c>
      <c r="L313" s="23">
        <v>42.908035709619625</v>
      </c>
      <c r="M313" s="23">
        <v>45.929724763351025</v>
      </c>
      <c r="N313" s="23">
        <v>48.380866185748019</v>
      </c>
      <c r="O313" s="23">
        <v>42.081583125927374</v>
      </c>
      <c r="P313" s="23">
        <v>44.499128290005267</v>
      </c>
      <c r="Q313" s="23">
        <v>43.295626219886195</v>
      </c>
    </row>
    <row r="314" spans="1:17" ht="10.5" customHeight="1" x14ac:dyDescent="0.2">
      <c r="A314" s="4"/>
      <c r="B314" s="21" t="s">
        <v>7</v>
      </c>
      <c r="C314" s="22">
        <v>10.105689595813306</v>
      </c>
      <c r="D314" s="23">
        <v>11.861041512995461</v>
      </c>
      <c r="E314" s="23">
        <v>11.51449626013398</v>
      </c>
      <c r="F314" s="23">
        <v>12.58750919574946</v>
      </c>
      <c r="G314" s="23">
        <v>12.248937104406375</v>
      </c>
      <c r="H314" s="23">
        <v>12.062798001119834</v>
      </c>
      <c r="I314" s="23">
        <v>14.387157770272207</v>
      </c>
      <c r="J314" s="23">
        <v>12.326334881792961</v>
      </c>
      <c r="K314" s="23">
        <v>16.007087920830447</v>
      </c>
      <c r="L314" s="23">
        <v>16.469824832794526</v>
      </c>
      <c r="M314" s="23">
        <v>19.1998876159114</v>
      </c>
      <c r="N314" s="23">
        <v>17.56045516138153</v>
      </c>
      <c r="O314" s="23">
        <v>20.363894440001964</v>
      </c>
      <c r="P314" s="23">
        <v>18.077817853328416</v>
      </c>
      <c r="Q314" s="23">
        <v>18.288527609787053</v>
      </c>
    </row>
    <row r="315" spans="1:17" ht="10.5" customHeight="1" x14ac:dyDescent="0.2">
      <c r="A315" s="4"/>
      <c r="B315" s="21" t="s">
        <v>8</v>
      </c>
      <c r="C315" s="22">
        <v>32.056463070567958</v>
      </c>
      <c r="D315" s="23">
        <v>30.668095960051968</v>
      </c>
      <c r="E315" s="23">
        <v>32.844960862831719</v>
      </c>
      <c r="F315" s="23">
        <v>36.328208110726912</v>
      </c>
      <c r="G315" s="23">
        <v>39.247100575238278</v>
      </c>
      <c r="H315" s="23">
        <v>39.781753283995606</v>
      </c>
      <c r="I315" s="23">
        <v>38.277168667832655</v>
      </c>
      <c r="J315" s="23">
        <v>37.610667429190684</v>
      </c>
      <c r="K315" s="23">
        <v>37.133879635047755</v>
      </c>
      <c r="L315" s="23">
        <v>40.622139457585845</v>
      </c>
      <c r="M315" s="23">
        <v>34.870387620737816</v>
      </c>
      <c r="N315" s="23">
        <v>34.058678652870384</v>
      </c>
      <c r="O315" s="23">
        <v>37.55452243407035</v>
      </c>
      <c r="P315" s="23">
        <v>37.423053856665177</v>
      </c>
      <c r="Q315" s="23">
        <v>38.415846170326752</v>
      </c>
    </row>
    <row r="316" spans="1:17" ht="10.5" customHeight="1" x14ac:dyDescent="0.2">
      <c r="A316" s="4"/>
      <c r="B316" s="15" t="s">
        <v>45</v>
      </c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</row>
    <row r="317" spans="1:17" ht="10.5" customHeight="1" x14ac:dyDescent="0.2">
      <c r="A317" s="4"/>
      <c r="B317" s="18" t="s">
        <v>5</v>
      </c>
      <c r="C317" s="19">
        <v>100</v>
      </c>
      <c r="D317" s="20">
        <v>100</v>
      </c>
      <c r="E317" s="20">
        <v>100</v>
      </c>
      <c r="F317" s="20">
        <v>100</v>
      </c>
      <c r="G317" s="20">
        <v>100</v>
      </c>
      <c r="H317" s="20">
        <v>100</v>
      </c>
      <c r="I317" s="20">
        <v>100</v>
      </c>
      <c r="J317" s="20">
        <v>100</v>
      </c>
      <c r="K317" s="20">
        <v>100</v>
      </c>
      <c r="L317" s="20">
        <v>100</v>
      </c>
      <c r="M317" s="20">
        <v>100</v>
      </c>
      <c r="N317" s="20">
        <v>100</v>
      </c>
      <c r="O317" s="20">
        <v>100</v>
      </c>
      <c r="P317" s="20">
        <v>100</v>
      </c>
      <c r="Q317" s="20">
        <v>100</v>
      </c>
    </row>
    <row r="318" spans="1:17" ht="10.5" customHeight="1" x14ac:dyDescent="0.2">
      <c r="A318" s="4"/>
      <c r="B318" s="21" t="s">
        <v>6</v>
      </c>
      <c r="C318" s="22">
        <v>45.953837754669131</v>
      </c>
      <c r="D318" s="23">
        <v>41.78396452806404</v>
      </c>
      <c r="E318" s="23">
        <v>47.704703988713533</v>
      </c>
      <c r="F318" s="23">
        <v>36.751234735802349</v>
      </c>
      <c r="G318" s="23">
        <v>36.046964456929757</v>
      </c>
      <c r="H318" s="23">
        <v>34.612433068249295</v>
      </c>
      <c r="I318" s="23">
        <v>31.2561689238266</v>
      </c>
      <c r="J318" s="23">
        <v>35.09161291647505</v>
      </c>
      <c r="K318" s="23">
        <v>29.125611828638316</v>
      </c>
      <c r="L318" s="23">
        <v>30.831393425624366</v>
      </c>
      <c r="M318" s="23">
        <v>33.354492879583397</v>
      </c>
      <c r="N318" s="23">
        <v>30.370680953684186</v>
      </c>
      <c r="O318" s="23">
        <v>34.293181607771849</v>
      </c>
      <c r="P318" s="23">
        <v>31.477205756320313</v>
      </c>
      <c r="Q318" s="23">
        <v>31.263166956392595</v>
      </c>
    </row>
    <row r="319" spans="1:17" ht="10.5" customHeight="1" x14ac:dyDescent="0.2">
      <c r="A319" s="4"/>
      <c r="B319" s="21" t="s">
        <v>7</v>
      </c>
      <c r="C319" s="22">
        <v>5.4818178821506658</v>
      </c>
      <c r="D319" s="23">
        <v>5.6070780377875824</v>
      </c>
      <c r="E319" s="23">
        <v>4.1832628213426233</v>
      </c>
      <c r="F319" s="23">
        <v>7.3381959257297487</v>
      </c>
      <c r="G319" s="23">
        <v>4.7768137074987758</v>
      </c>
      <c r="H319" s="23">
        <v>5.5474667555598867</v>
      </c>
      <c r="I319" s="23">
        <v>6.6643536238540548</v>
      </c>
      <c r="J319" s="23">
        <v>4.7788506441541552</v>
      </c>
      <c r="K319" s="23">
        <v>4.2934753175341411</v>
      </c>
      <c r="L319" s="23">
        <v>6.0399362989485166</v>
      </c>
      <c r="M319" s="23">
        <v>4.6849812464953358</v>
      </c>
      <c r="N319" s="23">
        <v>5.3644287866019029</v>
      </c>
      <c r="O319" s="23">
        <v>5.0807551185035216</v>
      </c>
      <c r="P319" s="23">
        <v>7.2866799798570447</v>
      </c>
      <c r="Q319" s="23">
        <v>6.3590951090357892</v>
      </c>
    </row>
    <row r="320" spans="1:17" ht="10.5" customHeight="1" x14ac:dyDescent="0.2">
      <c r="A320" s="4"/>
      <c r="B320" s="21" t="s">
        <v>8</v>
      </c>
      <c r="C320" s="22">
        <v>48.564344363180211</v>
      </c>
      <c r="D320" s="23">
        <v>52.608957434148373</v>
      </c>
      <c r="E320" s="23">
        <v>48.112033189943844</v>
      </c>
      <c r="F320" s="23">
        <v>55.910569338467909</v>
      </c>
      <c r="G320" s="23">
        <v>59.176221835571461</v>
      </c>
      <c r="H320" s="23">
        <v>59.840100176190816</v>
      </c>
      <c r="I320" s="23">
        <v>62.079477452319345</v>
      </c>
      <c r="J320" s="23">
        <v>60.129536439370789</v>
      </c>
      <c r="K320" s="23">
        <v>66.580912853827542</v>
      </c>
      <c r="L320" s="23">
        <v>63.128670275427126</v>
      </c>
      <c r="M320" s="23">
        <v>61.960525873921178</v>
      </c>
      <c r="N320" s="23">
        <v>64.264890259713752</v>
      </c>
      <c r="O320" s="23">
        <v>60.626063273724796</v>
      </c>
      <c r="P320" s="23">
        <v>61.236114263822955</v>
      </c>
      <c r="Q320" s="23">
        <v>62.377737934571613</v>
      </c>
    </row>
    <row r="321" spans="1:17" ht="10.5" customHeight="1" x14ac:dyDescent="0.2">
      <c r="A321" s="4"/>
      <c r="B321" s="18" t="s">
        <v>9</v>
      </c>
      <c r="C321" s="19">
        <v>99.999999999999986</v>
      </c>
      <c r="D321" s="20">
        <v>100</v>
      </c>
      <c r="E321" s="20">
        <v>100</v>
      </c>
      <c r="F321" s="20">
        <v>100</v>
      </c>
      <c r="G321" s="20">
        <v>100</v>
      </c>
      <c r="H321" s="20">
        <v>100</v>
      </c>
      <c r="I321" s="20">
        <v>100.00000000000003</v>
      </c>
      <c r="J321" s="20">
        <v>100.00000000000003</v>
      </c>
      <c r="K321" s="20">
        <v>100</v>
      </c>
      <c r="L321" s="20">
        <v>100</v>
      </c>
      <c r="M321" s="20">
        <v>100</v>
      </c>
      <c r="N321" s="20">
        <v>100</v>
      </c>
      <c r="O321" s="20">
        <v>100</v>
      </c>
      <c r="P321" s="20">
        <v>100</v>
      </c>
      <c r="Q321" s="20">
        <v>100</v>
      </c>
    </row>
    <row r="322" spans="1:17" ht="10.5" customHeight="1" x14ac:dyDescent="0.2">
      <c r="A322" s="4"/>
      <c r="B322" s="21" t="s">
        <v>6</v>
      </c>
      <c r="C322" s="22">
        <v>70.004903456723284</v>
      </c>
      <c r="D322" s="23">
        <v>65.147962600371599</v>
      </c>
      <c r="E322" s="23">
        <v>63.415644319575172</v>
      </c>
      <c r="F322" s="23">
        <v>57.725716332923383</v>
      </c>
      <c r="G322" s="23">
        <v>52.807941465762212</v>
      </c>
      <c r="H322" s="23">
        <v>55.306499185507029</v>
      </c>
      <c r="I322" s="23">
        <v>52.23541696241054</v>
      </c>
      <c r="J322" s="23">
        <v>54.825900081100713</v>
      </c>
      <c r="K322" s="23">
        <v>55.076895531787706</v>
      </c>
      <c r="L322" s="23">
        <v>53.672302621273118</v>
      </c>
      <c r="M322" s="23">
        <v>60.564569727082997</v>
      </c>
      <c r="N322" s="23">
        <v>57.807221328921301</v>
      </c>
      <c r="O322" s="23">
        <v>57.972513578824355</v>
      </c>
      <c r="P322" s="23">
        <v>57.025470363463178</v>
      </c>
      <c r="Q322" s="23">
        <v>60.724396709936947</v>
      </c>
    </row>
    <row r="323" spans="1:17" ht="10.5" customHeight="1" x14ac:dyDescent="0.2">
      <c r="A323" s="4"/>
      <c r="B323" s="21" t="s">
        <v>7</v>
      </c>
      <c r="C323" s="22">
        <v>7.9335069570155126</v>
      </c>
      <c r="D323" s="23">
        <v>8.3429476917311884</v>
      </c>
      <c r="E323" s="23">
        <v>9.8078982216833221</v>
      </c>
      <c r="F323" s="23">
        <v>11.499771088747345</v>
      </c>
      <c r="G323" s="23">
        <v>13.406116550584837</v>
      </c>
      <c r="H323" s="23">
        <v>10.645436482736548</v>
      </c>
      <c r="I323" s="23">
        <v>12.782767355359749</v>
      </c>
      <c r="J323" s="23">
        <v>11.737816185309795</v>
      </c>
      <c r="K323" s="23">
        <v>11.622574938415731</v>
      </c>
      <c r="L323" s="23">
        <v>13.573060780883575</v>
      </c>
      <c r="M323" s="23">
        <v>11.605279261779589</v>
      </c>
      <c r="N323" s="23">
        <v>10.749240247052187</v>
      </c>
      <c r="O323" s="23">
        <v>12.040548685443984</v>
      </c>
      <c r="P323" s="23">
        <v>11.681411826618126</v>
      </c>
      <c r="Q323" s="23">
        <v>11.714190027461203</v>
      </c>
    </row>
    <row r="324" spans="1:17" ht="10.5" customHeight="1" x14ac:dyDescent="0.2">
      <c r="A324" s="4"/>
      <c r="B324" s="21" t="s">
        <v>8</v>
      </c>
      <c r="C324" s="22">
        <v>22.061589586261196</v>
      </c>
      <c r="D324" s="23">
        <v>26.509089707897211</v>
      </c>
      <c r="E324" s="23">
        <v>26.776457458741511</v>
      </c>
      <c r="F324" s="23">
        <v>30.774512578329283</v>
      </c>
      <c r="G324" s="23">
        <v>33.785941983652947</v>
      </c>
      <c r="H324" s="23">
        <v>34.048064331756422</v>
      </c>
      <c r="I324" s="23">
        <v>34.98181568222973</v>
      </c>
      <c r="J324" s="23">
        <v>33.436283733589512</v>
      </c>
      <c r="K324" s="23">
        <v>33.30052952979657</v>
      </c>
      <c r="L324" s="23">
        <v>32.754636597843295</v>
      </c>
      <c r="M324" s="23">
        <v>27.830151011136937</v>
      </c>
      <c r="N324" s="23">
        <v>31.443538424027356</v>
      </c>
      <c r="O324" s="23">
        <v>29.986937735731608</v>
      </c>
      <c r="P324" s="23">
        <v>31.293117809918222</v>
      </c>
      <c r="Q324" s="23">
        <v>27.561413262601846</v>
      </c>
    </row>
    <row r="325" spans="1:17" ht="10.5" customHeight="1" x14ac:dyDescent="0.2">
      <c r="A325" s="4"/>
      <c r="B325" s="15" t="s">
        <v>46</v>
      </c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</row>
    <row r="326" spans="1:17" ht="10.5" customHeight="1" x14ac:dyDescent="0.2">
      <c r="A326" s="4"/>
      <c r="B326" s="18" t="s">
        <v>5</v>
      </c>
      <c r="C326" s="19">
        <v>99.999999999999986</v>
      </c>
      <c r="D326" s="20">
        <v>99.999999999999986</v>
      </c>
      <c r="E326" s="20">
        <v>100</v>
      </c>
      <c r="F326" s="20">
        <v>100</v>
      </c>
      <c r="G326" s="20">
        <v>100.00000000000001</v>
      </c>
      <c r="H326" s="20">
        <v>100</v>
      </c>
      <c r="I326" s="20">
        <v>100</v>
      </c>
      <c r="J326" s="20">
        <v>100</v>
      </c>
      <c r="K326" s="20">
        <v>100</v>
      </c>
      <c r="L326" s="20">
        <v>100</v>
      </c>
      <c r="M326" s="20">
        <v>100</v>
      </c>
      <c r="N326" s="20">
        <v>100</v>
      </c>
      <c r="O326" s="20">
        <v>100</v>
      </c>
      <c r="P326" s="20">
        <v>100</v>
      </c>
      <c r="Q326" s="20">
        <v>100</v>
      </c>
    </row>
    <row r="327" spans="1:17" ht="10.5" customHeight="1" x14ac:dyDescent="0.2">
      <c r="A327" s="4"/>
      <c r="B327" s="21" t="s">
        <v>6</v>
      </c>
      <c r="C327" s="22">
        <v>16.286019717794293</v>
      </c>
      <c r="D327" s="23">
        <v>17.551721669188474</v>
      </c>
      <c r="E327" s="23">
        <v>16.807777726866782</v>
      </c>
      <c r="F327" s="23">
        <v>16.319938139369334</v>
      </c>
      <c r="G327" s="23">
        <v>13.3465756530451</v>
      </c>
      <c r="H327" s="23">
        <v>15.398680575289372</v>
      </c>
      <c r="I327" s="23">
        <v>13.193270785659147</v>
      </c>
      <c r="J327" s="23">
        <v>13.212989951478423</v>
      </c>
      <c r="K327" s="23">
        <v>13.122556759791429</v>
      </c>
      <c r="L327" s="23">
        <v>13.904598538562189</v>
      </c>
      <c r="M327" s="23">
        <v>15.305359289399375</v>
      </c>
      <c r="N327" s="23">
        <v>13.242043193326728</v>
      </c>
      <c r="O327" s="23">
        <v>13.763447317870508</v>
      </c>
      <c r="P327" s="23">
        <v>16.390879207866188</v>
      </c>
      <c r="Q327" s="23">
        <v>15.521889441022557</v>
      </c>
    </row>
    <row r="328" spans="1:17" ht="10.5" customHeight="1" x14ac:dyDescent="0.2">
      <c r="A328" s="4"/>
      <c r="B328" s="21" t="s">
        <v>7</v>
      </c>
      <c r="C328" s="22">
        <v>4.6255807607733175</v>
      </c>
      <c r="D328" s="23">
        <v>4.8447235643205717</v>
      </c>
      <c r="E328" s="23">
        <v>5.5664322974905556</v>
      </c>
      <c r="F328" s="23">
        <v>4.0722096804815351</v>
      </c>
      <c r="G328" s="23">
        <v>5.9244715931617584</v>
      </c>
      <c r="H328" s="23">
        <v>5.7379579325183085</v>
      </c>
      <c r="I328" s="23">
        <v>6.8898762356036842</v>
      </c>
      <c r="J328" s="23">
        <v>7.7752558374992926</v>
      </c>
      <c r="K328" s="23">
        <v>5.404569358506035</v>
      </c>
      <c r="L328" s="23">
        <v>5.7829999263863296</v>
      </c>
      <c r="M328" s="23">
        <v>7.9214360125298704</v>
      </c>
      <c r="N328" s="23">
        <v>6.0217791220090158</v>
      </c>
      <c r="O328" s="23">
        <v>6.0847954943656726</v>
      </c>
      <c r="P328" s="23">
        <v>4.987839431871671</v>
      </c>
      <c r="Q328" s="23">
        <v>5.7086099120416964</v>
      </c>
    </row>
    <row r="329" spans="1:17" ht="10.5" customHeight="1" x14ac:dyDescent="0.2">
      <c r="A329" s="4"/>
      <c r="B329" s="21" t="s">
        <v>8</v>
      </c>
      <c r="C329" s="22">
        <v>79.088399521432379</v>
      </c>
      <c r="D329" s="23">
        <v>77.603554766490944</v>
      </c>
      <c r="E329" s="23">
        <v>77.625789975642661</v>
      </c>
      <c r="F329" s="23">
        <v>79.607852180149138</v>
      </c>
      <c r="G329" s="23">
        <v>80.728952753793152</v>
      </c>
      <c r="H329" s="23">
        <v>78.863361492192325</v>
      </c>
      <c r="I329" s="23">
        <v>79.916852978737168</v>
      </c>
      <c r="J329" s="23">
        <v>79.011754211022293</v>
      </c>
      <c r="K329" s="23">
        <v>81.47287388170254</v>
      </c>
      <c r="L329" s="23">
        <v>80.312401535051478</v>
      </c>
      <c r="M329" s="23">
        <v>76.773204698070771</v>
      </c>
      <c r="N329" s="23">
        <v>80.736177684664128</v>
      </c>
      <c r="O329" s="23">
        <v>80.151757187763934</v>
      </c>
      <c r="P329" s="23">
        <v>78.621281360262316</v>
      </c>
      <c r="Q329" s="23">
        <v>78.769500646935739</v>
      </c>
    </row>
    <row r="330" spans="1:17" ht="10.5" customHeight="1" x14ac:dyDescent="0.2">
      <c r="A330" s="4"/>
      <c r="B330" s="18" t="s">
        <v>9</v>
      </c>
      <c r="C330" s="19">
        <v>100</v>
      </c>
      <c r="D330" s="20">
        <v>100</v>
      </c>
      <c r="E330" s="20">
        <v>100</v>
      </c>
      <c r="F330" s="20">
        <v>100</v>
      </c>
      <c r="G330" s="20">
        <v>99.999999999999986</v>
      </c>
      <c r="H330" s="20">
        <v>100</v>
      </c>
      <c r="I330" s="20">
        <v>100</v>
      </c>
      <c r="J330" s="20">
        <v>100</v>
      </c>
      <c r="K330" s="20">
        <v>99.999999999999986</v>
      </c>
      <c r="L330" s="20">
        <v>100</v>
      </c>
      <c r="M330" s="20">
        <v>100</v>
      </c>
      <c r="N330" s="20">
        <v>100</v>
      </c>
      <c r="O330" s="20">
        <v>100</v>
      </c>
      <c r="P330" s="20">
        <v>100</v>
      </c>
      <c r="Q330" s="20">
        <v>100</v>
      </c>
    </row>
    <row r="331" spans="1:17" ht="10.5" customHeight="1" x14ac:dyDescent="0.2">
      <c r="A331" s="4"/>
      <c r="B331" s="21" t="s">
        <v>6</v>
      </c>
      <c r="C331" s="22">
        <v>22.601495050351833</v>
      </c>
      <c r="D331" s="23">
        <v>22.670034467580294</v>
      </c>
      <c r="E331" s="23">
        <v>20.516529787818865</v>
      </c>
      <c r="F331" s="23">
        <v>19.066336247219017</v>
      </c>
      <c r="G331" s="23">
        <v>16.985142592743514</v>
      </c>
      <c r="H331" s="23">
        <v>20.392789629323598</v>
      </c>
      <c r="I331" s="23">
        <v>16.933467979525975</v>
      </c>
      <c r="J331" s="23">
        <v>17.315417201623429</v>
      </c>
      <c r="K331" s="23">
        <v>17.751989282420105</v>
      </c>
      <c r="L331" s="23">
        <v>18.107641284636642</v>
      </c>
      <c r="M331" s="23">
        <v>20.073162306154238</v>
      </c>
      <c r="N331" s="23">
        <v>19.278441252557801</v>
      </c>
      <c r="O331" s="23">
        <v>19.992595726951205</v>
      </c>
      <c r="P331" s="23">
        <v>19.082225070589182</v>
      </c>
      <c r="Q331" s="23">
        <v>19.330447919716658</v>
      </c>
    </row>
    <row r="332" spans="1:17" ht="10.5" customHeight="1" x14ac:dyDescent="0.2">
      <c r="A332" s="4"/>
      <c r="B332" s="21" t="s">
        <v>7</v>
      </c>
      <c r="C332" s="22">
        <v>14.413658571224698</v>
      </c>
      <c r="D332" s="23">
        <v>13.015999541178289</v>
      </c>
      <c r="E332" s="23">
        <v>14.447382458521327</v>
      </c>
      <c r="F332" s="23">
        <v>17.322514782489879</v>
      </c>
      <c r="G332" s="23">
        <v>17.673437959251217</v>
      </c>
      <c r="H332" s="23">
        <v>18.462613812752256</v>
      </c>
      <c r="I332" s="23">
        <v>19.513168516214279</v>
      </c>
      <c r="J332" s="23">
        <v>21.334727152591515</v>
      </c>
      <c r="K332" s="23">
        <v>20.101738863322975</v>
      </c>
      <c r="L332" s="23">
        <v>19.580382128355954</v>
      </c>
      <c r="M332" s="23">
        <v>21.023053645709378</v>
      </c>
      <c r="N332" s="23">
        <v>20.350260930130631</v>
      </c>
      <c r="O332" s="23">
        <v>21.568560852799465</v>
      </c>
      <c r="P332" s="23">
        <v>22.697938905752661</v>
      </c>
      <c r="Q332" s="23">
        <v>20.040418959841652</v>
      </c>
    </row>
    <row r="333" spans="1:17" ht="10.5" customHeight="1" x14ac:dyDescent="0.2">
      <c r="A333" s="4"/>
      <c r="B333" s="21" t="s">
        <v>8</v>
      </c>
      <c r="C333" s="22">
        <v>62.984846378423477</v>
      </c>
      <c r="D333" s="23">
        <v>64.313965991241417</v>
      </c>
      <c r="E333" s="23">
        <v>65.0360877536598</v>
      </c>
      <c r="F333" s="23">
        <v>63.611148970291111</v>
      </c>
      <c r="G333" s="23">
        <v>65.341419448005254</v>
      </c>
      <c r="H333" s="23">
        <v>61.144596557924146</v>
      </c>
      <c r="I333" s="23">
        <v>63.55336350425975</v>
      </c>
      <c r="J333" s="23">
        <v>61.349855645785055</v>
      </c>
      <c r="K333" s="23">
        <v>62.146271854256909</v>
      </c>
      <c r="L333" s="23">
        <v>62.3119765870074</v>
      </c>
      <c r="M333" s="23">
        <v>58.903784048135762</v>
      </c>
      <c r="N333" s="23">
        <v>60.371297817311351</v>
      </c>
      <c r="O333" s="23">
        <v>58.438843420249349</v>
      </c>
      <c r="P333" s="23">
        <v>58.219836023658097</v>
      </c>
      <c r="Q333" s="23">
        <v>60.629133120441686</v>
      </c>
    </row>
    <row r="334" spans="1:17" ht="15.75" customHeight="1" thickBot="1" x14ac:dyDescent="0.25">
      <c r="A334" s="4"/>
      <c r="B334" s="53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2"/>
      <c r="P334" s="42"/>
      <c r="Q334" s="42"/>
    </row>
    <row r="335" spans="1:17" ht="16.5" customHeight="1" x14ac:dyDescent="0.2">
      <c r="A335" s="4"/>
      <c r="B335" s="24"/>
      <c r="C335" s="22"/>
      <c r="D335" s="22"/>
      <c r="E335" s="22"/>
      <c r="F335" s="22"/>
      <c r="G335" s="22"/>
      <c r="H335" s="22"/>
      <c r="I335" s="22"/>
      <c r="J335" s="22"/>
      <c r="K335" s="22"/>
      <c r="L335" s="35"/>
      <c r="M335" s="35"/>
      <c r="Q335" s="35" t="s">
        <v>18</v>
      </c>
    </row>
    <row r="336" spans="1:17" ht="22.5" customHeight="1" thickBot="1" x14ac:dyDescent="0.25">
      <c r="A336" s="4"/>
      <c r="B336" s="6"/>
      <c r="C336" s="7"/>
      <c r="D336" s="7"/>
      <c r="E336" s="7"/>
      <c r="F336" s="7"/>
      <c r="G336" s="7"/>
      <c r="H336" s="8"/>
      <c r="I336" s="9"/>
      <c r="J336" s="9"/>
      <c r="K336" s="10"/>
      <c r="L336" s="54"/>
      <c r="M336" s="54"/>
      <c r="Q336" s="54" t="s">
        <v>47</v>
      </c>
    </row>
    <row r="337" spans="1:17" ht="48" customHeight="1" thickBot="1" x14ac:dyDescent="0.25">
      <c r="A337" s="4"/>
      <c r="B337" s="43" t="str">
        <f>+B4</f>
        <v>Sector económico/ Sexo/Ámbito geográfico</v>
      </c>
      <c r="C337" s="43">
        <v>2004</v>
      </c>
      <c r="D337" s="43">
        <v>2005</v>
      </c>
      <c r="E337" s="43">
        <v>2006</v>
      </c>
      <c r="F337" s="43">
        <v>2007</v>
      </c>
      <c r="G337" s="43">
        <v>2008</v>
      </c>
      <c r="H337" s="43">
        <v>2009</v>
      </c>
      <c r="I337" s="43">
        <v>2010</v>
      </c>
      <c r="J337" s="43">
        <v>2011</v>
      </c>
      <c r="K337" s="43">
        <v>2012</v>
      </c>
      <c r="L337" s="43">
        <v>2013</v>
      </c>
      <c r="M337" s="43">
        <v>2014</v>
      </c>
      <c r="N337" s="43">
        <v>2015</v>
      </c>
      <c r="O337" s="11">
        <v>2016</v>
      </c>
      <c r="P337" s="11">
        <v>2017</v>
      </c>
      <c r="Q337" s="11">
        <v>2018</v>
      </c>
    </row>
    <row r="338" spans="1:17" ht="10.5" customHeight="1" x14ac:dyDescent="0.2">
      <c r="A338" s="4"/>
      <c r="B338" s="44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</row>
    <row r="339" spans="1:17" ht="10.5" customHeight="1" x14ac:dyDescent="0.2">
      <c r="A339" s="4"/>
      <c r="B339" s="15" t="s">
        <v>48</v>
      </c>
      <c r="C339" s="22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</row>
    <row r="340" spans="1:17" ht="10.5" customHeight="1" x14ac:dyDescent="0.2">
      <c r="A340" s="4"/>
      <c r="B340" s="18" t="s">
        <v>5</v>
      </c>
      <c r="C340" s="19">
        <v>100</v>
      </c>
      <c r="D340" s="20">
        <v>100</v>
      </c>
      <c r="E340" s="20">
        <v>99.999999999999986</v>
      </c>
      <c r="F340" s="20">
        <v>100</v>
      </c>
      <c r="G340" s="20">
        <v>100</v>
      </c>
      <c r="H340" s="20">
        <v>100</v>
      </c>
      <c r="I340" s="20">
        <v>100.00000000000001</v>
      </c>
      <c r="J340" s="20">
        <v>100</v>
      </c>
      <c r="K340" s="20">
        <v>100.00000000000001</v>
      </c>
      <c r="L340" s="20">
        <v>100</v>
      </c>
      <c r="M340" s="20">
        <v>100</v>
      </c>
      <c r="N340" s="20">
        <v>100</v>
      </c>
      <c r="O340" s="20">
        <v>100</v>
      </c>
      <c r="P340" s="20">
        <v>100</v>
      </c>
      <c r="Q340" s="20">
        <v>100</v>
      </c>
    </row>
    <row r="341" spans="1:17" ht="10.5" customHeight="1" x14ac:dyDescent="0.2">
      <c r="A341" s="4"/>
      <c r="B341" s="21" t="s">
        <v>6</v>
      </c>
      <c r="C341" s="22">
        <v>18.701592142545291</v>
      </c>
      <c r="D341" s="23">
        <v>15.910070046325862</v>
      </c>
      <c r="E341" s="23">
        <v>21.506763484355307</v>
      </c>
      <c r="F341" s="23">
        <v>11.759658901868182</v>
      </c>
      <c r="G341" s="23">
        <v>5.1098119013543544</v>
      </c>
      <c r="H341" s="23">
        <v>8.7921937202550158</v>
      </c>
      <c r="I341" s="23">
        <v>3.66289043034983</v>
      </c>
      <c r="J341" s="23">
        <v>4.8592725840212223</v>
      </c>
      <c r="K341" s="23">
        <v>2.520476775316538</v>
      </c>
      <c r="L341" s="23">
        <v>4.3038525837091637</v>
      </c>
      <c r="M341" s="23">
        <v>4.1545413835665981</v>
      </c>
      <c r="N341" s="23">
        <v>2.9659044792989526</v>
      </c>
      <c r="O341" s="23">
        <v>3.2769003864391615</v>
      </c>
      <c r="P341" s="23">
        <v>4.8185299863391435</v>
      </c>
      <c r="Q341" s="23">
        <v>2.5254689013519536</v>
      </c>
    </row>
    <row r="342" spans="1:17" ht="10.5" customHeight="1" x14ac:dyDescent="0.2">
      <c r="A342" s="4"/>
      <c r="B342" s="21" t="s">
        <v>7</v>
      </c>
      <c r="C342" s="22">
        <v>9.6300202240582102</v>
      </c>
      <c r="D342" s="23">
        <v>6.5245973096534211</v>
      </c>
      <c r="E342" s="23">
        <v>5.6911779054417018</v>
      </c>
      <c r="F342" s="23">
        <v>6.6757744668632437</v>
      </c>
      <c r="G342" s="23">
        <v>9.0407841530433153</v>
      </c>
      <c r="H342" s="23">
        <v>5.1362207788320502</v>
      </c>
      <c r="I342" s="23">
        <v>5.0415841671480717</v>
      </c>
      <c r="J342" s="23">
        <v>5.3151035976250895</v>
      </c>
      <c r="K342" s="23">
        <v>6.3279420730360361</v>
      </c>
      <c r="L342" s="23">
        <v>7.0907760892897729</v>
      </c>
      <c r="M342" s="23">
        <v>7.0290120271594274</v>
      </c>
      <c r="N342" s="23">
        <v>6.0821489771209416</v>
      </c>
      <c r="O342" s="23">
        <v>6.0545634605744496</v>
      </c>
      <c r="P342" s="23">
        <v>5.0914435918785923</v>
      </c>
      <c r="Q342" s="23">
        <v>7.7759975596376263</v>
      </c>
    </row>
    <row r="343" spans="1:17" ht="10.5" customHeight="1" x14ac:dyDescent="0.2">
      <c r="A343" s="4"/>
      <c r="B343" s="21" t="s">
        <v>8</v>
      </c>
      <c r="C343" s="22">
        <v>71.668387633396492</v>
      </c>
      <c r="D343" s="23">
        <v>77.565332644020714</v>
      </c>
      <c r="E343" s="23">
        <v>72.802058610202977</v>
      </c>
      <c r="F343" s="23">
        <v>81.564566631268576</v>
      </c>
      <c r="G343" s="23">
        <v>85.849403945602333</v>
      </c>
      <c r="H343" s="23">
        <v>86.071585500912931</v>
      </c>
      <c r="I343" s="23">
        <v>91.295525402502108</v>
      </c>
      <c r="J343" s="23">
        <v>89.825623818353691</v>
      </c>
      <c r="K343" s="23">
        <v>91.151581151647434</v>
      </c>
      <c r="L343" s="23">
        <v>88.605371327001066</v>
      </c>
      <c r="M343" s="23">
        <v>88.816446589274037</v>
      </c>
      <c r="N343" s="23">
        <v>90.95194654358022</v>
      </c>
      <c r="O343" s="23">
        <v>90.668536152986363</v>
      </c>
      <c r="P343" s="23">
        <v>90.090026421782227</v>
      </c>
      <c r="Q343" s="23">
        <v>89.698533539010427</v>
      </c>
    </row>
    <row r="344" spans="1:17" ht="10.5" customHeight="1" x14ac:dyDescent="0.2">
      <c r="A344" s="4"/>
      <c r="B344" s="18" t="s">
        <v>9</v>
      </c>
      <c r="C344" s="19">
        <v>100</v>
      </c>
      <c r="D344" s="20">
        <v>100</v>
      </c>
      <c r="E344" s="20">
        <v>100</v>
      </c>
      <c r="F344" s="20">
        <v>100</v>
      </c>
      <c r="G344" s="20">
        <v>100</v>
      </c>
      <c r="H344" s="20">
        <v>100</v>
      </c>
      <c r="I344" s="20">
        <v>100</v>
      </c>
      <c r="J344" s="20">
        <v>100</v>
      </c>
      <c r="K344" s="20">
        <v>100</v>
      </c>
      <c r="L344" s="20">
        <v>100</v>
      </c>
      <c r="M344" s="20">
        <v>100</v>
      </c>
      <c r="N344" s="20">
        <v>100</v>
      </c>
      <c r="O344" s="20">
        <v>100</v>
      </c>
      <c r="P344" s="20">
        <v>100</v>
      </c>
      <c r="Q344" s="20">
        <v>100</v>
      </c>
    </row>
    <row r="345" spans="1:17" ht="10.5" customHeight="1" x14ac:dyDescent="0.2">
      <c r="A345" s="4"/>
      <c r="B345" s="21" t="s">
        <v>6</v>
      </c>
      <c r="C345" s="22">
        <v>40.28294841205566</v>
      </c>
      <c r="D345" s="23">
        <v>33.454564780540913</v>
      </c>
      <c r="E345" s="23">
        <v>40.639224150429868</v>
      </c>
      <c r="F345" s="23">
        <v>26.799397435146755</v>
      </c>
      <c r="G345" s="23">
        <v>30.938924215091657</v>
      </c>
      <c r="H345" s="23">
        <v>22.639123868715942</v>
      </c>
      <c r="I345" s="23">
        <v>24.21565012957171</v>
      </c>
      <c r="J345" s="23">
        <v>24.585066758766111</v>
      </c>
      <c r="K345" s="23">
        <v>22.25091478386166</v>
      </c>
      <c r="L345" s="23">
        <v>20.44328922555108</v>
      </c>
      <c r="M345" s="23">
        <v>23.800489482081367</v>
      </c>
      <c r="N345" s="23">
        <v>24.516445836938335</v>
      </c>
      <c r="O345" s="23">
        <v>23.116772054653481</v>
      </c>
      <c r="P345" s="23">
        <v>23.766061846373738</v>
      </c>
      <c r="Q345" s="23">
        <v>24.71301361299097</v>
      </c>
    </row>
    <row r="346" spans="1:17" ht="10.5" customHeight="1" x14ac:dyDescent="0.2">
      <c r="A346" s="4"/>
      <c r="B346" s="21" t="s">
        <v>7</v>
      </c>
      <c r="C346" s="22">
        <v>11.942711231472927</v>
      </c>
      <c r="D346" s="23">
        <v>15.430091541233784</v>
      </c>
      <c r="E346" s="23">
        <v>12.688329897644895</v>
      </c>
      <c r="F346" s="23">
        <v>13.571804595448009</v>
      </c>
      <c r="G346" s="23">
        <v>14.556658422374408</v>
      </c>
      <c r="H346" s="23">
        <v>15.345053999272546</v>
      </c>
      <c r="I346" s="23">
        <v>18.847626299056937</v>
      </c>
      <c r="J346" s="23">
        <v>16.752236908875258</v>
      </c>
      <c r="K346" s="23">
        <v>15.307986213202767</v>
      </c>
      <c r="L346" s="23">
        <v>15.765095832032971</v>
      </c>
      <c r="M346" s="23">
        <v>15.638568839169508</v>
      </c>
      <c r="N346" s="23">
        <v>16.291054647614917</v>
      </c>
      <c r="O346" s="23">
        <v>14.168702904272127</v>
      </c>
      <c r="P346" s="23">
        <v>14.516752732315123</v>
      </c>
      <c r="Q346" s="23">
        <v>13.912998934590796</v>
      </c>
    </row>
    <row r="347" spans="1:17" ht="10.5" customHeight="1" x14ac:dyDescent="0.2">
      <c r="A347" s="4"/>
      <c r="B347" s="21" t="s">
        <v>8</v>
      </c>
      <c r="C347" s="22">
        <v>47.77434035647142</v>
      </c>
      <c r="D347" s="23">
        <v>51.115343678225301</v>
      </c>
      <c r="E347" s="23">
        <v>46.672445951925241</v>
      </c>
      <c r="F347" s="23">
        <v>59.628797969405234</v>
      </c>
      <c r="G347" s="23">
        <v>54.504417362533928</v>
      </c>
      <c r="H347" s="23">
        <v>62.015822132011522</v>
      </c>
      <c r="I347" s="23">
        <v>56.936723571371353</v>
      </c>
      <c r="J347" s="23">
        <v>58.662696332358635</v>
      </c>
      <c r="K347" s="23">
        <v>62.441099002935573</v>
      </c>
      <c r="L347" s="23">
        <v>63.791614942415954</v>
      </c>
      <c r="M347" s="23">
        <v>60.56094167874906</v>
      </c>
      <c r="N347" s="23">
        <v>59.192499515446684</v>
      </c>
      <c r="O347" s="23">
        <v>62.714525041074829</v>
      </c>
      <c r="P347" s="23">
        <v>61.717185421310766</v>
      </c>
      <c r="Q347" s="23">
        <v>61.373987452418234</v>
      </c>
    </row>
    <row r="348" spans="1:17" ht="10.5" customHeight="1" x14ac:dyDescent="0.2">
      <c r="A348" s="4"/>
      <c r="B348" s="15" t="s">
        <v>49</v>
      </c>
      <c r="C348" s="19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</row>
    <row r="349" spans="1:17" ht="10.5" customHeight="1" x14ac:dyDescent="0.2">
      <c r="A349" s="4"/>
      <c r="B349" s="18" t="s">
        <v>5</v>
      </c>
      <c r="C349" s="19">
        <v>100</v>
      </c>
      <c r="D349" s="20">
        <v>100</v>
      </c>
      <c r="E349" s="20">
        <v>100</v>
      </c>
      <c r="F349" s="20">
        <v>100</v>
      </c>
      <c r="G349" s="20">
        <v>100</v>
      </c>
      <c r="H349" s="20">
        <v>100</v>
      </c>
      <c r="I349" s="20">
        <v>100</v>
      </c>
      <c r="J349" s="20">
        <v>99.999999999999986</v>
      </c>
      <c r="K349" s="20">
        <v>100</v>
      </c>
      <c r="L349" s="20">
        <v>100</v>
      </c>
      <c r="M349" s="20">
        <v>100</v>
      </c>
      <c r="N349" s="20">
        <v>100</v>
      </c>
      <c r="O349" s="20">
        <v>100</v>
      </c>
      <c r="P349" s="20">
        <v>100</v>
      </c>
      <c r="Q349" s="20">
        <v>100</v>
      </c>
    </row>
    <row r="350" spans="1:17" ht="10.5" customHeight="1" x14ac:dyDescent="0.2">
      <c r="A350" s="4"/>
      <c r="B350" s="21" t="s">
        <v>6</v>
      </c>
      <c r="C350" s="22">
        <v>23.80662424903835</v>
      </c>
      <c r="D350" s="23">
        <v>21.036278281791095</v>
      </c>
      <c r="E350" s="23">
        <v>20.530225940494073</v>
      </c>
      <c r="F350" s="23">
        <v>15.71550550531056</v>
      </c>
      <c r="G350" s="23">
        <v>15.929272586466373</v>
      </c>
      <c r="H350" s="23">
        <v>17.51157025198621</v>
      </c>
      <c r="I350" s="23">
        <v>15.971005702879143</v>
      </c>
      <c r="J350" s="23">
        <v>17.495859860602938</v>
      </c>
      <c r="K350" s="23">
        <v>15.702046860189991</v>
      </c>
      <c r="L350" s="23">
        <v>15.33620098495134</v>
      </c>
      <c r="M350" s="23">
        <v>15.804137513449634</v>
      </c>
      <c r="N350" s="23">
        <v>14.930544002498946</v>
      </c>
      <c r="O350" s="23">
        <v>14.483810791523361</v>
      </c>
      <c r="P350" s="23">
        <v>14.665021219954573</v>
      </c>
      <c r="Q350" s="23">
        <v>11.610380324078719</v>
      </c>
    </row>
    <row r="351" spans="1:17" ht="10.5" customHeight="1" x14ac:dyDescent="0.2">
      <c r="A351" s="4"/>
      <c r="B351" s="21" t="s">
        <v>7</v>
      </c>
      <c r="C351" s="22">
        <v>5.6534005471064379</v>
      </c>
      <c r="D351" s="23">
        <v>6.840105777546829</v>
      </c>
      <c r="E351" s="23">
        <v>6.0253982031786082</v>
      </c>
      <c r="F351" s="23">
        <v>7.3195771846539914</v>
      </c>
      <c r="G351" s="23">
        <v>7.878464926521807</v>
      </c>
      <c r="H351" s="23">
        <v>8.676425850082282</v>
      </c>
      <c r="I351" s="23">
        <v>8.2805605761742598</v>
      </c>
      <c r="J351" s="23">
        <v>6.6730045468575669</v>
      </c>
      <c r="K351" s="23">
        <v>6.5689554718432577</v>
      </c>
      <c r="L351" s="23">
        <v>7.8001661747717872</v>
      </c>
      <c r="M351" s="23">
        <v>6.9259976203886247</v>
      </c>
      <c r="N351" s="23">
        <v>7.784504973109688</v>
      </c>
      <c r="O351" s="23">
        <v>7.0826112200157754</v>
      </c>
      <c r="P351" s="23">
        <v>7.909649625066522</v>
      </c>
      <c r="Q351" s="23">
        <v>5.6655248139829055</v>
      </c>
    </row>
    <row r="352" spans="1:17" ht="10.5" customHeight="1" x14ac:dyDescent="0.2">
      <c r="A352" s="4"/>
      <c r="B352" s="21" t="s">
        <v>8</v>
      </c>
      <c r="C352" s="22">
        <v>70.539975203855207</v>
      </c>
      <c r="D352" s="23">
        <v>72.123615940662077</v>
      </c>
      <c r="E352" s="23">
        <v>73.444375856327326</v>
      </c>
      <c r="F352" s="23">
        <v>76.964917310035446</v>
      </c>
      <c r="G352" s="23">
        <v>76.192262487011817</v>
      </c>
      <c r="H352" s="23">
        <v>73.812003897931504</v>
      </c>
      <c r="I352" s="23">
        <v>75.748433720946593</v>
      </c>
      <c r="J352" s="23">
        <v>75.831135592539482</v>
      </c>
      <c r="K352" s="23">
        <v>77.728997667966752</v>
      </c>
      <c r="L352" s="23">
        <v>76.863632840276878</v>
      </c>
      <c r="M352" s="23">
        <v>77.269864866161896</v>
      </c>
      <c r="N352" s="23">
        <v>77.284951024391319</v>
      </c>
      <c r="O352" s="23">
        <v>78.433577988460669</v>
      </c>
      <c r="P352" s="23">
        <v>77.425329154979366</v>
      </c>
      <c r="Q352" s="23">
        <v>82.724094861938369</v>
      </c>
    </row>
    <row r="353" spans="1:17" ht="11.25" customHeight="1" x14ac:dyDescent="0.2">
      <c r="A353" s="4"/>
      <c r="B353" s="18" t="s">
        <v>9</v>
      </c>
      <c r="C353" s="19">
        <v>100</v>
      </c>
      <c r="D353" s="20">
        <v>100</v>
      </c>
      <c r="E353" s="20">
        <v>100</v>
      </c>
      <c r="F353" s="20">
        <v>100</v>
      </c>
      <c r="G353" s="20">
        <v>100</v>
      </c>
      <c r="H353" s="20">
        <v>100</v>
      </c>
      <c r="I353" s="20">
        <v>100</v>
      </c>
      <c r="J353" s="20">
        <v>99.999999999999986</v>
      </c>
      <c r="K353" s="20">
        <v>100</v>
      </c>
      <c r="L353" s="20">
        <v>100</v>
      </c>
      <c r="M353" s="20">
        <v>100</v>
      </c>
      <c r="N353" s="20">
        <v>100</v>
      </c>
      <c r="O353" s="20">
        <v>100</v>
      </c>
      <c r="P353" s="20">
        <v>100</v>
      </c>
      <c r="Q353" s="20">
        <v>100</v>
      </c>
    </row>
    <row r="354" spans="1:17" ht="11.25" customHeight="1" x14ac:dyDescent="0.2">
      <c r="A354" s="4"/>
      <c r="B354" s="21" t="s">
        <v>6</v>
      </c>
      <c r="C354" s="22">
        <v>36.728850580549619</v>
      </c>
      <c r="D354" s="23">
        <v>34.332823503968271</v>
      </c>
      <c r="E354" s="23">
        <v>35.08516094420267</v>
      </c>
      <c r="F354" s="23">
        <v>34.478885215131754</v>
      </c>
      <c r="G354" s="23">
        <v>33.660992511021689</v>
      </c>
      <c r="H354" s="23">
        <v>31.634595160916074</v>
      </c>
      <c r="I354" s="23">
        <v>32.086000877383547</v>
      </c>
      <c r="J354" s="23">
        <v>32.059285558469206</v>
      </c>
      <c r="K354" s="23">
        <v>31.91319441965026</v>
      </c>
      <c r="L354" s="23">
        <v>29.385377718544888</v>
      </c>
      <c r="M354" s="23">
        <v>28.965450269852234</v>
      </c>
      <c r="N354" s="23">
        <v>30.736523490745327</v>
      </c>
      <c r="O354" s="23">
        <v>29.369037426065894</v>
      </c>
      <c r="P354" s="23">
        <v>27.624509443813299</v>
      </c>
      <c r="Q354" s="23">
        <v>28.474816192620551</v>
      </c>
    </row>
    <row r="355" spans="1:17" ht="11.25" customHeight="1" x14ac:dyDescent="0.2">
      <c r="A355" s="4"/>
      <c r="B355" s="21" t="s">
        <v>7</v>
      </c>
      <c r="C355" s="22">
        <v>14.495516754398889</v>
      </c>
      <c r="D355" s="23">
        <v>18.043085065852395</v>
      </c>
      <c r="E355" s="23">
        <v>17.833572269369029</v>
      </c>
      <c r="F355" s="23">
        <v>17.628826324956613</v>
      </c>
      <c r="G355" s="23">
        <v>17.765785475218006</v>
      </c>
      <c r="H355" s="23">
        <v>16.433347757918444</v>
      </c>
      <c r="I355" s="23">
        <v>18.809705231739986</v>
      </c>
      <c r="J355" s="23">
        <v>16.716068716729676</v>
      </c>
      <c r="K355" s="23">
        <v>19.335157607298918</v>
      </c>
      <c r="L355" s="23">
        <v>20.384970861262946</v>
      </c>
      <c r="M355" s="23">
        <v>19.253304896184137</v>
      </c>
      <c r="N355" s="23">
        <v>18.711193113555925</v>
      </c>
      <c r="O355" s="23">
        <v>18.257551982191984</v>
      </c>
      <c r="P355" s="23">
        <v>18.210978887345242</v>
      </c>
      <c r="Q355" s="23">
        <v>17.011565842517292</v>
      </c>
    </row>
    <row r="356" spans="1:17" ht="11.25" customHeight="1" x14ac:dyDescent="0.2">
      <c r="A356" s="4"/>
      <c r="B356" s="21" t="s">
        <v>8</v>
      </c>
      <c r="C356" s="22">
        <v>48.775632665051496</v>
      </c>
      <c r="D356" s="23">
        <v>47.624091430179341</v>
      </c>
      <c r="E356" s="23">
        <v>47.081266786428294</v>
      </c>
      <c r="F356" s="23">
        <v>47.892288459911633</v>
      </c>
      <c r="G356" s="23">
        <v>48.573222013760308</v>
      </c>
      <c r="H356" s="23">
        <v>51.932057081165482</v>
      </c>
      <c r="I356" s="23">
        <v>49.104293890876463</v>
      </c>
      <c r="J356" s="23">
        <v>51.224645724801107</v>
      </c>
      <c r="K356" s="23">
        <v>48.751647973050822</v>
      </c>
      <c r="L356" s="23">
        <v>50.22965142019217</v>
      </c>
      <c r="M356" s="23">
        <v>51.781244833963569</v>
      </c>
      <c r="N356" s="23">
        <v>50.552283395698559</v>
      </c>
      <c r="O356" s="23">
        <v>52.37341059174188</v>
      </c>
      <c r="P356" s="23">
        <v>54.164511668841143</v>
      </c>
      <c r="Q356" s="23">
        <v>54.513617964862156</v>
      </c>
    </row>
    <row r="357" spans="1:17" ht="7.5" customHeight="1" thickBot="1" x14ac:dyDescent="0.25">
      <c r="A357" s="4"/>
      <c r="B357" s="53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2"/>
      <c r="P357" s="42"/>
      <c r="Q357" s="42"/>
    </row>
    <row r="358" spans="1:17" x14ac:dyDescent="0.2">
      <c r="A358" s="4"/>
      <c r="B358" s="57" t="s">
        <v>50</v>
      </c>
      <c r="C358" s="58"/>
      <c r="D358" s="19"/>
      <c r="E358" s="19"/>
      <c r="F358" s="19"/>
      <c r="G358" s="59"/>
      <c r="H358" s="59"/>
      <c r="I358" s="59"/>
      <c r="J358" s="59"/>
      <c r="K358"/>
      <c r="L358" s="59"/>
      <c r="M358" s="59"/>
      <c r="N358" s="59"/>
    </row>
    <row r="359" spans="1:17" x14ac:dyDescent="0.2">
      <c r="A359" s="4"/>
      <c r="B359" s="60" t="s">
        <v>51</v>
      </c>
      <c r="C359" s="60"/>
      <c r="D359" s="60"/>
      <c r="E359" s="60"/>
      <c r="F359" s="60"/>
      <c r="G359" s="60"/>
      <c r="H359" s="60"/>
      <c r="I359" s="60"/>
      <c r="J359" s="60"/>
      <c r="K359" s="60"/>
      <c r="L359" s="59"/>
      <c r="M359" s="59"/>
      <c r="N359" s="59"/>
    </row>
    <row r="360" spans="1:17" ht="12.75" customHeight="1" x14ac:dyDescent="0.2">
      <c r="A360" s="4"/>
      <c r="B360" s="60" t="s">
        <v>52</v>
      </c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</row>
    <row r="361" spans="1:17" x14ac:dyDescent="0.2">
      <c r="A361" s="4"/>
      <c r="B361" s="61" t="s">
        <v>53</v>
      </c>
      <c r="C361" s="62"/>
      <c r="D361" s="62"/>
      <c r="E361" s="62"/>
      <c r="F361" s="62"/>
      <c r="G361" s="19"/>
      <c r="H361" s="19"/>
      <c r="I361" s="19"/>
      <c r="J361" s="19"/>
      <c r="K361" s="59"/>
      <c r="L361" s="59"/>
      <c r="M361" s="59"/>
      <c r="N361" s="59"/>
    </row>
    <row r="362" spans="1:17" ht="12" customHeight="1" x14ac:dyDescent="0.2">
      <c r="A362" s="63"/>
      <c r="B362" s="63"/>
      <c r="C362" s="64"/>
      <c r="D362" s="64"/>
      <c r="E362" s="64"/>
      <c r="F362" s="64"/>
      <c r="G362" s="64"/>
    </row>
    <row r="363" spans="1:17" ht="12" customHeight="1" x14ac:dyDescent="0.2">
      <c r="A363" s="63"/>
      <c r="B363" s="63"/>
      <c r="C363" s="64"/>
      <c r="D363" s="64"/>
      <c r="E363" s="64"/>
      <c r="F363" s="64"/>
      <c r="G363" s="64"/>
    </row>
    <row r="364" spans="1:17" ht="12" customHeight="1" x14ac:dyDescent="0.2">
      <c r="A364" s="63"/>
      <c r="B364" s="63"/>
      <c r="C364" s="64"/>
      <c r="D364" s="64"/>
      <c r="E364" s="64"/>
      <c r="F364" s="64"/>
      <c r="G364" s="64"/>
    </row>
    <row r="365" spans="1:17" ht="12" customHeight="1" x14ac:dyDescent="0.2">
      <c r="A365" s="63"/>
      <c r="B365" s="63"/>
      <c r="C365" s="64"/>
      <c r="D365" s="64"/>
      <c r="E365" s="64"/>
      <c r="F365" s="64"/>
      <c r="G365" s="64"/>
    </row>
    <row r="366" spans="1:17" ht="12" customHeight="1" x14ac:dyDescent="0.2">
      <c r="A366" s="63"/>
      <c r="B366" s="63"/>
      <c r="C366" s="64"/>
      <c r="D366" s="64"/>
      <c r="E366" s="64"/>
      <c r="F366" s="64"/>
      <c r="G366" s="64"/>
    </row>
    <row r="367" spans="1:17" ht="12" customHeight="1" x14ac:dyDescent="0.2">
      <c r="A367" s="63"/>
      <c r="B367" s="63"/>
      <c r="C367" s="64"/>
      <c r="D367" s="64"/>
      <c r="E367" s="64"/>
      <c r="F367" s="64"/>
      <c r="G367" s="64"/>
    </row>
  </sheetData>
  <mergeCells count="4">
    <mergeCell ref="C1:Q1"/>
    <mergeCell ref="C2:Q2"/>
    <mergeCell ref="B359:K359"/>
    <mergeCell ref="B360:O360"/>
  </mergeCells>
  <pageMargins left="0.31496062992125984" right="0.31496062992125984" top="0.74803149606299213" bottom="0.74803149606299213" header="0.31496062992125984" footer="0.31496062992125984"/>
  <pageSetup paperSize="9" scale="77" orientation="portrait" r:id="rId1"/>
  <headerFooter alignWithMargins="0"/>
  <rowBreaks count="5" manualBreakCount="5">
    <brk id="79" max="16383" man="1"/>
    <brk id="140" max="16383" man="1"/>
    <brk id="208" max="16383" man="1"/>
    <brk id="276" max="16383" man="1"/>
    <brk id="3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cd16</vt:lpstr>
      <vt:lpstr>'cd16'!Títulos_a_imprimir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2019-10-24T15:58:36Z</dcterms:created>
  <dcterms:modified xsi:type="dcterms:W3CDTF">2019-10-24T15:58:54Z</dcterms:modified>
</cp:coreProperties>
</file>