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dice temático\educacion\Educacion 2021\Asistencia\"/>
    </mc:Choice>
  </mc:AlternateContent>
  <bookViews>
    <workbookView xWindow="-120" yWindow="-120" windowWidth="20730" windowHeight="11160"/>
  </bookViews>
  <sheets>
    <sheet name="TNA.Sec.Q 5.19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[1]balance!#REF!</definedName>
    <definedName name="__123Graph_A" hidden="1">[1]balance!#REF!</definedName>
    <definedName name="__123Graph_ACURRENT" localSheetId="0" hidden="1">[1]balance!#REF!</definedName>
    <definedName name="__123Graph_ACURRENT" hidden="1">[1]balance!#REF!</definedName>
    <definedName name="__123Graph_B" localSheetId="0" hidden="1">[1]balance!#REF!</definedName>
    <definedName name="__123Graph_B" hidden="1">[1]balance!#REF!</definedName>
    <definedName name="__123Graph_BCURRENT" localSheetId="0" hidden="1">[1]balance!#REF!</definedName>
    <definedName name="__123Graph_BCURRENT" hidden="1">[1]balance!#REF!</definedName>
    <definedName name="__123Graph_D" localSheetId="0" hidden="1">[1]balance!#REF!</definedName>
    <definedName name="__123Graph_D" hidden="1">[1]balance!#REF!</definedName>
    <definedName name="__123Graph_DCURRENT" localSheetId="0" hidden="1">[1]balance!#REF!</definedName>
    <definedName name="__123Graph_DCURRENT" hidden="1">[1]balance!#REF!</definedName>
    <definedName name="__123Graph_F" localSheetId="0" hidden="1">[1]balance!#REF!</definedName>
    <definedName name="__123Graph_F" hidden="1">[1]balance!#REF!</definedName>
    <definedName name="__123Graph_FCURRENT" localSheetId="0" hidden="1">[1]balance!#REF!</definedName>
    <definedName name="__123Graph_FCURRENT" hidden="1">[1]balance!#REF!</definedName>
    <definedName name="__123Graph_X" localSheetId="0" hidden="1">[1]balance!#REF!</definedName>
    <definedName name="__123Graph_X" hidden="1">[1]balance!#REF!</definedName>
    <definedName name="__123Graph_XCURRENT" localSheetId="0" hidden="1">[1]balance!#REF!</definedName>
    <definedName name="__123Graph_XCURRENT" hidden="1">[1]balance!#REF!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[2]Hoja3!$J$368:$J$408</definedName>
    <definedName name="_18__123Graph_ACHART_1" hidden="1">[3]Hoja3!$J$368:$J$408</definedName>
    <definedName name="_2___123Graph_ACHART_1" hidden="1">[3]Hoja3!$J$368:$J$408</definedName>
    <definedName name="_2__123Graph_XCHART_1" hidden="1">[2]Hoja3!$A$368:$A$408</definedName>
    <definedName name="_3___123Graph_XCHART_1" hidden="1">[3]Hoja3!$A$368:$A$408</definedName>
    <definedName name="_35__123Graph_XCHART_1" hidden="1">[3]Hoja3!$A$368:$A$408</definedName>
    <definedName name="_4__123Graph_ACHART_1" hidden="1">[3]Hoja3!$J$368:$J$408</definedName>
    <definedName name="_5__123Graph_ACHART_1" hidden="1">[3]Hoja3!$J$368:$J$408</definedName>
    <definedName name="_5__123Graph_XCHART_1" hidden="1">[3]Hoja3!$A$368:$A$408</definedName>
    <definedName name="_7__123Graph_XCHART_1" hidden="1">[3]Hoja3!$A$368:$A$408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[4]Data!#REF!</definedName>
    <definedName name="_Key1" hidden="1">[4]Data!#REF!</definedName>
    <definedName name="_Key2" hidden="1">[5]plomo!$J$7:$J$17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[1]balance!#REF!</definedName>
    <definedName name="asd" hidden="1">[1]balance!#REF!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[2]Hoja3!$A$368:$A$408</definedName>
    <definedName name="serv2010" localSheetId="0" hidden="1">[1]balance!#REF!</definedName>
    <definedName name="serv2010" hidden="1">[1]balance!#REF!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<sst xmlns="http://schemas.openxmlformats.org/spreadsheetml/2006/main" count="39" uniqueCount="17">
  <si>
    <t xml:space="preserve">CUADRO </t>
  </si>
  <si>
    <t xml:space="preserve">PERÚ: Tasa neta de asistencia a educación secundaria de la población de 12 a 16 años de edad, según condición socioeconómica </t>
  </si>
  <si>
    <t>(Porcentaje)</t>
  </si>
  <si>
    <t>Condición socioeconómica / Sexo</t>
  </si>
  <si>
    <t>Quintil más bajo</t>
  </si>
  <si>
    <t xml:space="preserve"> Mujeres</t>
  </si>
  <si>
    <t xml:space="preserve"> Hombres</t>
  </si>
  <si>
    <t>Quintil bajo</t>
  </si>
  <si>
    <t>Quintil medio</t>
  </si>
  <si>
    <t>Quintil alto</t>
  </si>
  <si>
    <t>Quintil más alto</t>
  </si>
  <si>
    <r>
      <rPr>
        <b/>
        <sz val="8"/>
        <rFont val="Calibri Light"/>
        <family val="1"/>
        <scheme val="major"/>
      </rPr>
      <t>Nota</t>
    </r>
    <r>
      <rPr>
        <sz val="8"/>
        <rFont val="Calibri Light"/>
        <family val="1"/>
        <scheme val="major"/>
      </rPr>
      <t>:  En el cálculo de la tasa de asistencia se excluye los meses de enero, febrero y marzo por ser período vacacional.</t>
    </r>
  </si>
  <si>
    <t>Fuente: Instituto Nacional de Estadística e Informática- Encuesta Nacional de Hogares.</t>
  </si>
  <si>
    <t>Mujeres</t>
  </si>
  <si>
    <t>Hombres</t>
  </si>
  <si>
    <t xml:space="preserve"> Fuente: Instituto Nacional de Estadística e Informática- Encuesta Nacional de Hogares.</t>
  </si>
  <si>
    <t>Tasa neta de asistencia a educación secundaria de las y los adolescentes de 12 a 16 años de edad, según condición socioeconómica,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</si>
</sst>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b/>
      <sz val="12"/>
      <color rgb="FF002060"/>
      <name val="Calibri Light"/>
      <family val="1"/>
      <scheme val="major"/>
    </font>
    <font>
      <b/>
      <sz val="65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color indexed="8"/>
      <name val="Calibri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7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19" fillId="0" borderId="0"/>
  </cellStyleXfs>
  <cellXfs count="39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6" fillId="0" borderId="0" xfId="2" applyFont="1"/>
    <xf numFmtId="0" fontId="7" fillId="2" borderId="0" xfId="1" applyFont="1" applyFill="1" applyAlignment="1">
      <alignment horizontal="center" vertical="center" textRotation="90"/>
    </xf>
    <xf numFmtId="0" fontId="8" fillId="2" borderId="0" xfId="1" applyFont="1" applyFill="1" applyAlignment="1" applyProtection="1">
      <alignment horizontal="center" vertical="center"/>
      <protection locked="0" hidden="1"/>
    </xf>
    <xf numFmtId="0" fontId="6" fillId="0" borderId="0" xfId="2" applyFont="1" applyAlignment="1">
      <alignment vertical="center"/>
    </xf>
    <xf numFmtId="0" fontId="10" fillId="2" borderId="0" xfId="2" applyFont="1" applyFill="1"/>
    <xf numFmtId="0" fontId="6" fillId="2" borderId="0" xfId="2" applyFont="1" applyFill="1"/>
    <xf numFmtId="0" fontId="11" fillId="2" borderId="0" xfId="2" applyFont="1" applyFill="1"/>
    <xf numFmtId="0" fontId="12" fillId="0" borderId="1" xfId="1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0" borderId="0" xfId="3" applyFont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 wrapText="1"/>
    </xf>
    <xf numFmtId="164" fontId="14" fillId="0" borderId="0" xfId="4" applyNumberFormat="1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/>
    </xf>
    <xf numFmtId="0" fontId="15" fillId="0" borderId="0" xfId="5" applyFont="1" applyAlignment="1">
      <alignment horizontal="left" vertical="center" wrapText="1"/>
    </xf>
    <xf numFmtId="0" fontId="16" fillId="2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16" fillId="0" borderId="2" xfId="5" applyFont="1" applyBorder="1" applyAlignment="1">
      <alignment horizontal="left" vertical="center" wrapText="1"/>
    </xf>
    <xf numFmtId="164" fontId="16" fillId="0" borderId="2" xfId="4" applyNumberFormat="1" applyFont="1" applyFill="1" applyBorder="1" applyAlignment="1">
      <alignment horizontal="center" vertical="center" wrapText="1"/>
    </xf>
    <xf numFmtId="0" fontId="6" fillId="0" borderId="2" xfId="2" applyFont="1" applyBorder="1"/>
    <xf numFmtId="0" fontId="10" fillId="2" borderId="0" xfId="2" applyFont="1" applyFill="1" applyAlignment="1">
      <alignment vertical="top"/>
    </xf>
    <xf numFmtId="0" fontId="18" fillId="2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15" fillId="0" borderId="0" xfId="2" applyFont="1" applyAlignment="1">
      <alignment horizontal="left" indent="5"/>
    </xf>
    <xf numFmtId="0" fontId="10" fillId="0" borderId="0" xfId="2" applyFont="1"/>
    <xf numFmtId="0" fontId="18" fillId="0" borderId="0" xfId="2" applyFont="1"/>
    <xf numFmtId="0" fontId="15" fillId="0" borderId="0" xfId="5" applyFont="1" applyAlignment="1">
      <alignment horizontal="left" vertical="center"/>
    </xf>
    <xf numFmtId="0" fontId="18" fillId="2" borderId="0" xfId="2" applyFont="1" applyFill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21" fillId="0" borderId="0" xfId="6" applyFont="1" applyAlignment="1">
      <alignment horizontal="center"/>
    </xf>
    <xf numFmtId="0" fontId="11" fillId="2" borderId="0" xfId="2" applyFont="1" applyFill="1" applyAlignment="1">
      <alignment horizontal="center"/>
    </xf>
    <xf numFmtId="0" fontId="10" fillId="0" borderId="0" xfId="2" applyFont="1" applyAlignment="1">
      <alignment horizontal="justify"/>
    </xf>
    <xf numFmtId="0" fontId="20" fillId="0" borderId="0" xfId="6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</cellXfs>
  <cellStyles count="7">
    <cellStyle name="Normal" xfId="0" builtinId="0"/>
    <cellStyle name="Normal 10 4" xfId="6"/>
    <cellStyle name="Normal 7 16" xfId="1"/>
    <cellStyle name="Normal_anexos-ODM2_Fin" xfId="4"/>
    <cellStyle name="Normal_Hoja1" xfId="5"/>
    <cellStyle name="Normal_indicadores MILENIO-ENCO" xfId="2"/>
    <cellStyle name="Normal_indicadores MILENIO-ENCO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94-4E16-AA07-67A26CD59C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1194-4E16-AA07-67A26CD59CF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94-4E16-AA07-67A26CD59C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194-4E16-AA07-67A26CD59CF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194-4E16-AA07-67A26CD59CF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1194-4E16-AA07-67A26CD59CF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194-4E16-AA07-67A26CD59CF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194-4E16-AA07-67A26CD59CF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194-4E16-AA07-67A26CD59CF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1194-4E16-AA07-67A26CD59CF3}"/>
              </c:ext>
            </c:extLst>
          </c:dPt>
          <c:dLbls>
            <c:dLbl>
              <c:idx val="0"/>
              <c:layout>
                <c:manualLayout>
                  <c:x val="6.6666666666666671E-3"/>
                  <c:y val="-1.1428571428571463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94-4E16-AA07-67A26CD59CF3}"/>
                </c:ext>
              </c:extLst>
            </c:dLbl>
            <c:dLbl>
              <c:idx val="1"/>
              <c:layout>
                <c:manualLayout>
                  <c:x val="1.5555555555555555E-2"/>
                  <c:y val="-1.142857142857142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94-4E16-AA07-67A26CD59CF3}"/>
                </c:ext>
              </c:extLst>
            </c:dLbl>
            <c:dLbl>
              <c:idx val="2"/>
              <c:layout>
                <c:manualLayout>
                  <c:x val="6.6666666666666671E-3"/>
                  <c:y val="-1.5238095238095238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94-4E16-AA07-67A26CD59CF3}"/>
                </c:ext>
              </c:extLst>
            </c:dLbl>
            <c:dLbl>
              <c:idx val="3"/>
              <c:layout>
                <c:manualLayout>
                  <c:x val="1.111111111111107E-2"/>
                  <c:y val="-7.619047619047619E-3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94-4E16-AA07-67A26CD59CF3}"/>
                </c:ext>
              </c:extLst>
            </c:dLbl>
            <c:dLbl>
              <c:idx val="4"/>
              <c:layout>
                <c:manualLayout>
                  <c:x val="1.3333333333333334E-2"/>
                  <c:y val="-1.142857142857142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194-4E16-AA07-67A26CD59CF3}"/>
                </c:ext>
              </c:extLst>
            </c:dLbl>
            <c:dLbl>
              <c:idx val="5"/>
              <c:layout>
                <c:manualLayout>
                  <c:x val="1.3333333333333334E-2"/>
                  <c:y val="-1.1428571428571446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194-4E16-AA07-67A26CD59CF3}"/>
                </c:ext>
              </c:extLst>
            </c:dLbl>
            <c:dLbl>
              <c:idx val="6"/>
              <c:layout>
                <c:manualLayout>
                  <c:x val="1.1111111111111112E-2"/>
                  <c:y val="-1.1428571428571437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194-4E16-AA07-67A26CD59CF3}"/>
                </c:ext>
              </c:extLst>
            </c:dLbl>
            <c:dLbl>
              <c:idx val="7"/>
              <c:layout>
                <c:manualLayout>
                  <c:x val="1.3333333333333414E-2"/>
                  <c:y val="-1.142857142857142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194-4E16-AA07-67A26CD59CF3}"/>
                </c:ext>
              </c:extLst>
            </c:dLbl>
            <c:dLbl>
              <c:idx val="8"/>
              <c:layout>
                <c:manualLayout>
                  <c:x val="1.3333333333333334E-2"/>
                  <c:y val="-1.142857142857142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194-4E16-AA07-67A26CD59CF3}"/>
                </c:ext>
              </c:extLst>
            </c:dLbl>
            <c:dLbl>
              <c:idx val="9"/>
              <c:layout>
                <c:manualLayout>
                  <c:x val="1.1111111111110948E-2"/>
                  <c:y val="-1.1428571428571429E-2"/>
                </c:manualLayout>
              </c:layout>
              <c:numFmt formatCode="0.0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194-4E16-AA07-67A26CD59CF3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'TNA.Sec.Q 5.19'!$L$30:$M$39</c:f>
              <c:multiLvlStrCache>
                <c:ptCount val="10"/>
                <c:lvl>
                  <c:pt idx="0">
                    <c:v>Mujeres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Hombres</c:v>
                  </c:pt>
                  <c:pt idx="4">
                    <c:v>Mujeres</c:v>
                  </c:pt>
                  <c:pt idx="5">
                    <c:v>Hombres</c:v>
                  </c:pt>
                  <c:pt idx="6">
                    <c:v>Mujeres</c:v>
                  </c:pt>
                  <c:pt idx="7">
                    <c:v>Hombres</c:v>
                  </c:pt>
                  <c:pt idx="8">
                    <c:v>Mujeres</c:v>
                  </c:pt>
                  <c:pt idx="9">
                    <c:v>Hombres</c:v>
                  </c:pt>
                </c:lvl>
                <c:lvl>
                  <c:pt idx="0">
                    <c:v>Quintil más bajo</c:v>
                  </c:pt>
                  <c:pt idx="2">
                    <c:v>Quintil bajo</c:v>
                  </c:pt>
                  <c:pt idx="4">
                    <c:v>Quintil medio</c:v>
                  </c:pt>
                  <c:pt idx="6">
                    <c:v>Quintil alto</c:v>
                  </c:pt>
                  <c:pt idx="8">
                    <c:v>Quintil más alto</c:v>
                  </c:pt>
                </c:lvl>
              </c:multiLvlStrCache>
            </c:multiLvlStrRef>
          </c:cat>
          <c:val>
            <c:numRef>
              <c:f>'TNA.Sec.Q 5.19'!$N$30:$N$39</c:f>
              <c:numCache>
                <c:formatCode>#,##0.0</c:formatCode>
                <c:ptCount val="10"/>
                <c:pt idx="0">
                  <c:v>78.377494898515991</c:v>
                </c:pt>
                <c:pt idx="1">
                  <c:v>76.542275133284022</c:v>
                </c:pt>
                <c:pt idx="2">
                  <c:v>84.282270518674849</c:v>
                </c:pt>
                <c:pt idx="3">
                  <c:v>82.490459152900968</c:v>
                </c:pt>
                <c:pt idx="4">
                  <c:v>87.570596762188657</c:v>
                </c:pt>
                <c:pt idx="5">
                  <c:v>83.904375545265154</c:v>
                </c:pt>
                <c:pt idx="6">
                  <c:v>90.663425997986764</c:v>
                </c:pt>
                <c:pt idx="7">
                  <c:v>82.878235430110152</c:v>
                </c:pt>
                <c:pt idx="8">
                  <c:v>88.907217607817756</c:v>
                </c:pt>
                <c:pt idx="9">
                  <c:v>88.319059681714734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94-4E16-AA07-67A26CD59C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9866496"/>
        <c:axId val="229884672"/>
        <c:axId val="0"/>
      </c:bar3DChart>
      <c:catAx>
        <c:axId val="2298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n-US"/>
          </a:p>
        </c:txPr>
        <c:crossAx val="229884672"/>
        <c:crosses val="autoZero"/>
        <c:auto val="1"/>
        <c:lblAlgn val="ctr"/>
        <c:lblOffset val="100"/>
        <c:noMultiLvlLbl val="0"/>
      </c:catAx>
      <c:valAx>
        <c:axId val="229884672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22986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26457</xdr:rowOff>
    </xdr:from>
    <xdr:to>
      <xdr:col>21</xdr:col>
      <xdr:colOff>342899</xdr:colOff>
      <xdr:row>40</xdr:row>
      <xdr:rowOff>35983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31636B3-1D43-49DF-AF58-9877C358F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76200</xdr:colOff>
      <xdr:row>22</xdr:row>
      <xdr:rowOff>89837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E08E62B-8CE6-4BC4-8E6B-CC7D7C2C8C0C}"/>
            </a:ext>
          </a:extLst>
        </xdr:cNvPr>
        <xdr:cNvSpPr txBox="1">
          <a:spLocks noChangeArrowheads="1"/>
        </xdr:cNvSpPr>
      </xdr:nvSpPr>
      <xdr:spPr bwMode="auto">
        <a:xfrm>
          <a:off x="1600200" y="4810125"/>
          <a:ext cx="76200" cy="23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76200</xdr:colOff>
      <xdr:row>22</xdr:row>
      <xdr:rowOff>89837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73EEE7B-5720-450E-BEC8-BA78D7E17D78}"/>
            </a:ext>
          </a:extLst>
        </xdr:cNvPr>
        <xdr:cNvSpPr txBox="1">
          <a:spLocks noChangeArrowheads="1"/>
        </xdr:cNvSpPr>
      </xdr:nvSpPr>
      <xdr:spPr bwMode="auto">
        <a:xfrm>
          <a:off x="1600200" y="4810125"/>
          <a:ext cx="76200" cy="23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F52F"/>
  </sheetPr>
  <dimension ref="A1:W42"/>
  <sheetViews>
    <sheetView showGridLines="0" tabSelected="1" zoomScaleNormal="100" zoomScaleSheetLayoutView="80" workbookViewId="0">
      <selection activeCell="X34" sqref="X34"/>
    </sheetView>
  </sheetViews>
  <sheetFormatPr baseColWidth="10" defaultColWidth="11.42578125" defaultRowHeight="12.75" x14ac:dyDescent="0.25"/>
  <cols>
    <col min="1" max="1" width="3.42578125" style="3" customWidth="1"/>
    <col min="2" max="2" width="20.5703125" style="3" customWidth="1"/>
    <col min="3" max="11" width="6.140625" style="3" hidden="1" customWidth="1"/>
    <col min="12" max="22" width="6.140625" style="3" customWidth="1"/>
    <col min="23" max="23" width="6.7109375" style="3" customWidth="1"/>
    <col min="24" max="16384" width="11.42578125" style="3"/>
  </cols>
  <sheetData>
    <row r="1" spans="1:23" ht="71.25" customHeight="1" x14ac:dyDescent="0.25">
      <c r="A1" s="1" t="s">
        <v>0</v>
      </c>
      <c r="B1" s="2">
        <v>5.19</v>
      </c>
      <c r="C1" s="37" t="s">
        <v>1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s="6" customFormat="1" ht="17.25" customHeight="1" x14ac:dyDescent="0.2">
      <c r="A2" s="4"/>
      <c r="B2" s="5"/>
      <c r="C2" s="38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3.75" customHeight="1" thickBot="1" x14ac:dyDescent="0.3">
      <c r="A3" s="7"/>
      <c r="B3" s="8"/>
      <c r="C3" s="9"/>
      <c r="D3" s="9"/>
      <c r="E3" s="9"/>
      <c r="F3" s="9"/>
      <c r="G3" s="34"/>
      <c r="H3" s="34"/>
      <c r="I3" s="34"/>
      <c r="J3" s="34"/>
      <c r="K3" s="34"/>
      <c r="L3" s="34"/>
      <c r="M3" s="34"/>
      <c r="N3" s="34"/>
      <c r="O3" s="34"/>
    </row>
    <row r="4" spans="1:23" s="11" customFormat="1" ht="35.25" customHeight="1" thickBot="1" x14ac:dyDescent="0.3">
      <c r="A4" s="7"/>
      <c r="B4" s="10" t="s">
        <v>3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10">
        <v>2007</v>
      </c>
      <c r="J4" s="10">
        <v>2008</v>
      </c>
      <c r="K4" s="10">
        <v>2009</v>
      </c>
      <c r="L4" s="10">
        <v>2010</v>
      </c>
      <c r="M4" s="10">
        <v>2011</v>
      </c>
      <c r="N4" s="10">
        <v>2012</v>
      </c>
      <c r="O4" s="10">
        <v>2013</v>
      </c>
      <c r="P4" s="10">
        <v>2014</v>
      </c>
      <c r="Q4" s="10">
        <v>2015</v>
      </c>
      <c r="R4" s="10">
        <v>2016</v>
      </c>
      <c r="S4" s="10">
        <v>2017</v>
      </c>
      <c r="T4" s="10">
        <v>2018</v>
      </c>
      <c r="U4" s="10">
        <v>2019</v>
      </c>
      <c r="V4" s="10">
        <v>2020</v>
      </c>
      <c r="W4" s="10">
        <v>2021</v>
      </c>
    </row>
    <row r="5" spans="1:23" s="11" customFormat="1" ht="7.5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3" s="11" customFormat="1" ht="15.95" customHeight="1" x14ac:dyDescent="0.25">
      <c r="A6" s="12"/>
      <c r="B6" s="14" t="s">
        <v>4</v>
      </c>
      <c r="C6" s="15">
        <v>40.5</v>
      </c>
      <c r="D6" s="15">
        <v>46.3</v>
      </c>
      <c r="E6" s="15">
        <v>46.9</v>
      </c>
      <c r="F6" s="15">
        <v>48.1</v>
      </c>
      <c r="G6" s="16">
        <v>50.3082866060561</v>
      </c>
      <c r="H6" s="16">
        <v>51.620782782121715</v>
      </c>
      <c r="I6" s="16">
        <v>56.511467830110064</v>
      </c>
      <c r="J6" s="16">
        <v>58.549133223939961</v>
      </c>
      <c r="K6" s="16">
        <v>60.766328013547344</v>
      </c>
      <c r="L6" s="16">
        <v>61.254363406588794</v>
      </c>
      <c r="M6" s="16">
        <v>64.133680716090993</v>
      </c>
      <c r="N6" s="16">
        <v>66.649241838068008</v>
      </c>
      <c r="O6" s="16">
        <v>69.631261919940329</v>
      </c>
      <c r="P6" s="16">
        <v>72.736607810375233</v>
      </c>
      <c r="Q6" s="16">
        <v>73.459901164525391</v>
      </c>
      <c r="R6" s="16">
        <v>74.475165027787739</v>
      </c>
      <c r="S6" s="16">
        <v>75.646054457534163</v>
      </c>
      <c r="T6" s="16">
        <v>76.5</v>
      </c>
      <c r="U6" s="16">
        <v>76.573738909818033</v>
      </c>
      <c r="V6" s="16">
        <v>77.348490658745945</v>
      </c>
      <c r="W6" s="16">
        <v>77.448409327285972</v>
      </c>
    </row>
    <row r="7" spans="1:23" s="11" customFormat="1" ht="15.95" customHeight="1" x14ac:dyDescent="0.25">
      <c r="A7" s="17"/>
      <c r="B7" s="18" t="s">
        <v>5</v>
      </c>
      <c r="C7" s="15">
        <v>37.799999999999997</v>
      </c>
      <c r="D7" s="15">
        <v>43.8</v>
      </c>
      <c r="E7" s="15">
        <v>43.8</v>
      </c>
      <c r="F7" s="15">
        <v>47.7</v>
      </c>
      <c r="G7" s="15">
        <v>48.330957227398194</v>
      </c>
      <c r="H7" s="15">
        <v>48.771284393612021</v>
      </c>
      <c r="I7" s="15">
        <v>53.195891417375037</v>
      </c>
      <c r="J7" s="15">
        <v>56.977241716565253</v>
      </c>
      <c r="K7" s="15">
        <v>60.715116040167246</v>
      </c>
      <c r="L7" s="15">
        <v>60.284055317515339</v>
      </c>
      <c r="M7" s="15">
        <v>63.81172025140318</v>
      </c>
      <c r="N7" s="15">
        <v>67.499302957301495</v>
      </c>
      <c r="O7" s="15">
        <v>69.744862858077809</v>
      </c>
      <c r="P7" s="15">
        <v>73.008464354719067</v>
      </c>
      <c r="Q7" s="15">
        <v>72.631430123918378</v>
      </c>
      <c r="R7" s="15">
        <v>72.912284479416272</v>
      </c>
      <c r="S7" s="15">
        <v>74.553474655209385</v>
      </c>
      <c r="T7" s="15">
        <v>76</v>
      </c>
      <c r="U7" s="15">
        <v>74.434874606911862</v>
      </c>
      <c r="V7" s="15">
        <v>78.36113014891481</v>
      </c>
      <c r="W7" s="15">
        <v>78.377494898515991</v>
      </c>
    </row>
    <row r="8" spans="1:23" s="11" customFormat="1" ht="15.95" customHeight="1" x14ac:dyDescent="0.25">
      <c r="A8" s="19"/>
      <c r="B8" s="18" t="s">
        <v>6</v>
      </c>
      <c r="C8" s="15">
        <v>42.9</v>
      </c>
      <c r="D8" s="15">
        <v>48.9</v>
      </c>
      <c r="E8" s="15">
        <v>49.8</v>
      </c>
      <c r="F8" s="15">
        <v>48.4</v>
      </c>
      <c r="G8" s="15">
        <v>52.056972427891367</v>
      </c>
      <c r="H8" s="15">
        <v>54.39691459183075</v>
      </c>
      <c r="I8" s="15">
        <v>59.500908406280949</v>
      </c>
      <c r="J8" s="15">
        <v>59.908005722015695</v>
      </c>
      <c r="K8" s="15">
        <v>60.814533988245977</v>
      </c>
      <c r="L8" s="15">
        <v>62.269501546489835</v>
      </c>
      <c r="M8" s="15">
        <v>64.456747107338501</v>
      </c>
      <c r="N8" s="15">
        <v>65.795272019583422</v>
      </c>
      <c r="O8" s="15">
        <v>69.522605961128406</v>
      </c>
      <c r="P8" s="15">
        <v>72.479357148486102</v>
      </c>
      <c r="Q8" s="15">
        <v>74.252710671254178</v>
      </c>
      <c r="R8" s="15">
        <v>75.954028077765244</v>
      </c>
      <c r="S8" s="15">
        <v>76.630214514374742</v>
      </c>
      <c r="T8" s="15">
        <v>76.900000000000006</v>
      </c>
      <c r="U8" s="15">
        <v>78.599358854324763</v>
      </c>
      <c r="V8" s="15">
        <v>76.32994468739146</v>
      </c>
      <c r="W8" s="15">
        <v>76.542275133284022</v>
      </c>
    </row>
    <row r="9" spans="1:23" s="11" customFormat="1" ht="15.95" customHeight="1" x14ac:dyDescent="0.25">
      <c r="A9" s="19"/>
      <c r="B9" s="14" t="s">
        <v>7</v>
      </c>
      <c r="C9" s="15">
        <v>63.4</v>
      </c>
      <c r="D9" s="15">
        <v>63.2</v>
      </c>
      <c r="E9" s="15">
        <v>67.599999999999994</v>
      </c>
      <c r="F9" s="15">
        <v>66.599999999999994</v>
      </c>
      <c r="G9" s="16">
        <v>66.589341594252417</v>
      </c>
      <c r="H9" s="16">
        <v>70.567979717464894</v>
      </c>
      <c r="I9" s="16">
        <v>73.206201855428063</v>
      </c>
      <c r="J9" s="16">
        <v>72.701426389665741</v>
      </c>
      <c r="K9" s="16">
        <v>75.110189477271391</v>
      </c>
      <c r="L9" s="16">
        <v>79.856202906237101</v>
      </c>
      <c r="M9" s="16">
        <v>80.174142774996682</v>
      </c>
      <c r="N9" s="16">
        <v>80.460073386980454</v>
      </c>
      <c r="O9" s="16">
        <v>82.853049102780702</v>
      </c>
      <c r="P9" s="16">
        <v>81.255759663493563</v>
      </c>
      <c r="Q9" s="16">
        <v>83.192100885640968</v>
      </c>
      <c r="R9" s="16">
        <v>82.793286095573549</v>
      </c>
      <c r="S9" s="16">
        <v>84.238914431799003</v>
      </c>
      <c r="T9" s="16">
        <v>85.2</v>
      </c>
      <c r="U9" s="16">
        <v>84.36895457114592</v>
      </c>
      <c r="V9" s="16">
        <v>80.207840816791403</v>
      </c>
      <c r="W9" s="16">
        <v>83.348547423946542</v>
      </c>
    </row>
    <row r="10" spans="1:23" s="11" customFormat="1" ht="15.95" customHeight="1" x14ac:dyDescent="0.25">
      <c r="A10" s="17"/>
      <c r="B10" s="18" t="s">
        <v>5</v>
      </c>
      <c r="C10" s="15">
        <v>62.1</v>
      </c>
      <c r="D10" s="15">
        <v>60.9</v>
      </c>
      <c r="E10" s="15">
        <v>66.900000000000006</v>
      </c>
      <c r="F10" s="15">
        <v>65</v>
      </c>
      <c r="G10" s="15">
        <v>65.748335632871047</v>
      </c>
      <c r="H10" s="15">
        <v>70.59165800209945</v>
      </c>
      <c r="I10" s="15">
        <v>74.359355108498036</v>
      </c>
      <c r="J10" s="15">
        <v>75.077378398590085</v>
      </c>
      <c r="K10" s="15">
        <v>74.815910541749119</v>
      </c>
      <c r="L10" s="15">
        <v>80.878964281978512</v>
      </c>
      <c r="M10" s="15">
        <v>81.142418615938354</v>
      </c>
      <c r="N10" s="15">
        <v>80.134369955880672</v>
      </c>
      <c r="O10" s="15">
        <v>83.806128889845596</v>
      </c>
      <c r="P10" s="15">
        <v>82.035269762702484</v>
      </c>
      <c r="Q10" s="15">
        <v>83.19331500514545</v>
      </c>
      <c r="R10" s="15">
        <v>82.185179712551175</v>
      </c>
      <c r="S10" s="15">
        <v>85.170989867935774</v>
      </c>
      <c r="T10" s="15">
        <v>84.8</v>
      </c>
      <c r="U10" s="15">
        <v>83.484462469845823</v>
      </c>
      <c r="V10" s="15">
        <v>81.722985840998618</v>
      </c>
      <c r="W10" s="15">
        <v>84.282270518674849</v>
      </c>
    </row>
    <row r="11" spans="1:23" s="11" customFormat="1" ht="15.95" customHeight="1" x14ac:dyDescent="0.25">
      <c r="A11" s="20"/>
      <c r="B11" s="18" t="s">
        <v>6</v>
      </c>
      <c r="C11" s="15">
        <v>64.599999999999994</v>
      </c>
      <c r="D11" s="15">
        <v>65.5</v>
      </c>
      <c r="E11" s="15">
        <v>68.2</v>
      </c>
      <c r="F11" s="15">
        <v>68</v>
      </c>
      <c r="G11" s="15">
        <v>67.391833848533722</v>
      </c>
      <c r="H11" s="15">
        <v>70.544803133568536</v>
      </c>
      <c r="I11" s="15">
        <v>72.137093158665252</v>
      </c>
      <c r="J11" s="15">
        <v>70.269038601088582</v>
      </c>
      <c r="K11" s="15">
        <v>75.377532583117031</v>
      </c>
      <c r="L11" s="15">
        <v>78.898099618428589</v>
      </c>
      <c r="M11" s="15">
        <v>79.260582449625744</v>
      </c>
      <c r="N11" s="15">
        <v>80.773443357557952</v>
      </c>
      <c r="O11" s="15">
        <v>81.91735319204696</v>
      </c>
      <c r="P11" s="15">
        <v>80.533018782405719</v>
      </c>
      <c r="Q11" s="15">
        <v>83.190898310485736</v>
      </c>
      <c r="R11" s="15">
        <v>83.328622940440908</v>
      </c>
      <c r="S11" s="15">
        <v>83.35395592558892</v>
      </c>
      <c r="T11" s="15">
        <v>85.6</v>
      </c>
      <c r="U11" s="15">
        <v>85.22415404113886</v>
      </c>
      <c r="V11" s="15">
        <v>78.620377286319183</v>
      </c>
      <c r="W11" s="15">
        <v>82.490459152900968</v>
      </c>
    </row>
    <row r="12" spans="1:23" s="11" customFormat="1" ht="15.95" customHeight="1" x14ac:dyDescent="0.25">
      <c r="A12" s="20"/>
      <c r="B12" s="14" t="s">
        <v>8</v>
      </c>
      <c r="C12" s="15">
        <v>78.8</v>
      </c>
      <c r="D12" s="15">
        <v>77.400000000000006</v>
      </c>
      <c r="E12" s="15">
        <v>80.400000000000006</v>
      </c>
      <c r="F12" s="15">
        <v>76.400000000000006</v>
      </c>
      <c r="G12" s="16">
        <v>79.935602298022602</v>
      </c>
      <c r="H12" s="16">
        <v>83.589298653377128</v>
      </c>
      <c r="I12" s="16">
        <v>80.926535959275768</v>
      </c>
      <c r="J12" s="16">
        <v>82.221534214968116</v>
      </c>
      <c r="K12" s="16">
        <v>85.202867680764157</v>
      </c>
      <c r="L12" s="16">
        <v>83.552859220491456</v>
      </c>
      <c r="M12" s="16">
        <v>85.146278277815156</v>
      </c>
      <c r="N12" s="16">
        <v>85.357138370016727</v>
      </c>
      <c r="O12" s="16">
        <v>83.12556469447037</v>
      </c>
      <c r="P12" s="16">
        <v>85.480032206364626</v>
      </c>
      <c r="Q12" s="16">
        <v>88.396262030675302</v>
      </c>
      <c r="R12" s="16">
        <v>86.493786702333367</v>
      </c>
      <c r="S12" s="16">
        <v>87.717180740887258</v>
      </c>
      <c r="T12" s="16">
        <v>87</v>
      </c>
      <c r="U12" s="16">
        <v>86.670038507847039</v>
      </c>
      <c r="V12" s="16">
        <v>82.474712889298544</v>
      </c>
      <c r="W12" s="16">
        <v>85.78067032928422</v>
      </c>
    </row>
    <row r="13" spans="1:23" s="11" customFormat="1" ht="15.95" customHeight="1" x14ac:dyDescent="0.25">
      <c r="A13" s="17"/>
      <c r="B13" s="18" t="s">
        <v>5</v>
      </c>
      <c r="C13" s="15">
        <v>80.099999999999994</v>
      </c>
      <c r="D13" s="15">
        <v>79</v>
      </c>
      <c r="E13" s="15">
        <v>79.400000000000006</v>
      </c>
      <c r="F13" s="15">
        <v>77.599999999999994</v>
      </c>
      <c r="G13" s="15">
        <v>80.85926936821231</v>
      </c>
      <c r="H13" s="15">
        <v>84.073290929619787</v>
      </c>
      <c r="I13" s="15">
        <v>81.27666615489899</v>
      </c>
      <c r="J13" s="15">
        <v>82.267487912551545</v>
      </c>
      <c r="K13" s="15">
        <v>86.035293533058464</v>
      </c>
      <c r="L13" s="15">
        <v>86.162663667690708</v>
      </c>
      <c r="M13" s="15">
        <v>86.89410015474671</v>
      </c>
      <c r="N13" s="15">
        <v>86.424703287782719</v>
      </c>
      <c r="O13" s="15">
        <v>84.396996694814092</v>
      </c>
      <c r="P13" s="15">
        <v>87.711551315255534</v>
      </c>
      <c r="Q13" s="15">
        <v>88.809960141453956</v>
      </c>
      <c r="R13" s="15">
        <v>87.671294242287019</v>
      </c>
      <c r="S13" s="15">
        <v>86.38619023509824</v>
      </c>
      <c r="T13" s="15">
        <v>88.5</v>
      </c>
      <c r="U13" s="15">
        <v>87.885099964967878</v>
      </c>
      <c r="V13" s="15">
        <v>81.040089194959648</v>
      </c>
      <c r="W13" s="15">
        <v>87.570596762188657</v>
      </c>
    </row>
    <row r="14" spans="1:23" s="11" customFormat="1" ht="15.95" customHeight="1" x14ac:dyDescent="0.25">
      <c r="A14" s="20"/>
      <c r="B14" s="18" t="s">
        <v>6</v>
      </c>
      <c r="C14" s="15">
        <v>77.599999999999994</v>
      </c>
      <c r="D14" s="15">
        <v>75.8</v>
      </c>
      <c r="E14" s="15">
        <v>81.5</v>
      </c>
      <c r="F14" s="15">
        <v>75.099999999999994</v>
      </c>
      <c r="G14" s="15">
        <v>79.043150246118216</v>
      </c>
      <c r="H14" s="15">
        <v>83.118495900374867</v>
      </c>
      <c r="I14" s="15">
        <v>80.565984857959066</v>
      </c>
      <c r="J14" s="15">
        <v>82.173412779453457</v>
      </c>
      <c r="K14" s="15">
        <v>84.44065547597171</v>
      </c>
      <c r="L14" s="15">
        <v>80.901556953299192</v>
      </c>
      <c r="M14" s="15">
        <v>83.521296912676817</v>
      </c>
      <c r="N14" s="15">
        <v>84.40131394152364</v>
      </c>
      <c r="O14" s="15">
        <v>81.913715566341153</v>
      </c>
      <c r="P14" s="15">
        <v>83.393519566305187</v>
      </c>
      <c r="Q14" s="15">
        <v>88.044384825545848</v>
      </c>
      <c r="R14" s="15">
        <v>85.411565005219103</v>
      </c>
      <c r="S14" s="15">
        <v>88.993005068974213</v>
      </c>
      <c r="T14" s="15">
        <v>85.3</v>
      </c>
      <c r="U14" s="15">
        <v>85.418961679509849</v>
      </c>
      <c r="V14" s="15">
        <v>83.770069029857936</v>
      </c>
      <c r="W14" s="15">
        <v>83.904375545265154</v>
      </c>
    </row>
    <row r="15" spans="1:23" s="11" customFormat="1" ht="15.95" customHeight="1" x14ac:dyDescent="0.25">
      <c r="A15" s="20"/>
      <c r="B15" s="14" t="s">
        <v>9</v>
      </c>
      <c r="C15" s="15">
        <v>82.5</v>
      </c>
      <c r="D15" s="15">
        <v>80.400000000000006</v>
      </c>
      <c r="E15" s="15">
        <v>86.7</v>
      </c>
      <c r="F15" s="15">
        <v>82.1</v>
      </c>
      <c r="G15" s="16">
        <v>84.651986262310544</v>
      </c>
      <c r="H15" s="16">
        <v>86.503447865462149</v>
      </c>
      <c r="I15" s="16">
        <v>86.573941359084387</v>
      </c>
      <c r="J15" s="16">
        <v>86.207037278705911</v>
      </c>
      <c r="K15" s="16">
        <v>88.28074123743815</v>
      </c>
      <c r="L15" s="16">
        <v>87.964948490180518</v>
      </c>
      <c r="M15" s="16">
        <v>88.558953256256672</v>
      </c>
      <c r="N15" s="16">
        <v>88.18679692009124</v>
      </c>
      <c r="O15" s="16">
        <v>88.006756930197611</v>
      </c>
      <c r="P15" s="16">
        <v>90.977022359033072</v>
      </c>
      <c r="Q15" s="16">
        <v>89.736101513453463</v>
      </c>
      <c r="R15" s="16">
        <v>88.568688852095022</v>
      </c>
      <c r="S15" s="16">
        <v>88.031571887975048</v>
      </c>
      <c r="T15" s="16">
        <v>89.8</v>
      </c>
      <c r="U15" s="16">
        <v>90.995521052196779</v>
      </c>
      <c r="V15" s="16">
        <v>83.720765255550262</v>
      </c>
      <c r="W15" s="16">
        <v>86.735436782685468</v>
      </c>
    </row>
    <row r="16" spans="1:23" s="11" customFormat="1" ht="15.95" customHeight="1" x14ac:dyDescent="0.25">
      <c r="A16" s="17"/>
      <c r="B16" s="18" t="s">
        <v>5</v>
      </c>
      <c r="C16" s="15">
        <v>81.3</v>
      </c>
      <c r="D16" s="15">
        <v>81.599999999999994</v>
      </c>
      <c r="E16" s="15">
        <v>88.7</v>
      </c>
      <c r="F16" s="15">
        <v>85</v>
      </c>
      <c r="G16" s="15">
        <v>84.895348077907542</v>
      </c>
      <c r="H16" s="15">
        <v>89.224674327208845</v>
      </c>
      <c r="I16" s="15">
        <v>86.869477479164559</v>
      </c>
      <c r="J16" s="15">
        <v>85.259885881174057</v>
      </c>
      <c r="K16" s="15">
        <v>87.926890639393449</v>
      </c>
      <c r="L16" s="15">
        <v>88.378805826910053</v>
      </c>
      <c r="M16" s="15">
        <v>92.316471993447507</v>
      </c>
      <c r="N16" s="15">
        <v>87.952540643109842</v>
      </c>
      <c r="O16" s="15">
        <v>88.795201692369105</v>
      </c>
      <c r="P16" s="15">
        <v>89.924543032511025</v>
      </c>
      <c r="Q16" s="15">
        <v>91.529820935220613</v>
      </c>
      <c r="R16" s="15">
        <v>88.372403359431388</v>
      </c>
      <c r="S16" s="15">
        <v>86.409529772721541</v>
      </c>
      <c r="T16" s="15">
        <v>89.2</v>
      </c>
      <c r="U16" s="15">
        <v>93.980843449636083</v>
      </c>
      <c r="V16" s="15">
        <v>83.539902936789773</v>
      </c>
      <c r="W16" s="15">
        <v>90.663425997986764</v>
      </c>
    </row>
    <row r="17" spans="1:23" s="11" customFormat="1" ht="15.95" customHeight="1" x14ac:dyDescent="0.25">
      <c r="A17" s="20"/>
      <c r="B17" s="18" t="s">
        <v>6</v>
      </c>
      <c r="C17" s="15">
        <v>83.7</v>
      </c>
      <c r="D17" s="15">
        <v>79.3</v>
      </c>
      <c r="E17" s="15">
        <v>84.8</v>
      </c>
      <c r="F17" s="15">
        <v>79.5</v>
      </c>
      <c r="G17" s="15">
        <v>84.384703866904289</v>
      </c>
      <c r="H17" s="15">
        <v>83.915883576136039</v>
      </c>
      <c r="I17" s="15">
        <v>86.317395147473945</v>
      </c>
      <c r="J17" s="15">
        <v>87.038361012919694</v>
      </c>
      <c r="K17" s="15">
        <v>88.613344580466901</v>
      </c>
      <c r="L17" s="15">
        <v>87.543985698350539</v>
      </c>
      <c r="M17" s="15">
        <v>85.039726758727241</v>
      </c>
      <c r="N17" s="15">
        <v>88.385422714646708</v>
      </c>
      <c r="O17" s="15">
        <v>87.274154234002509</v>
      </c>
      <c r="P17" s="15">
        <v>92.010708079851014</v>
      </c>
      <c r="Q17" s="15">
        <v>87.872735312129166</v>
      </c>
      <c r="R17" s="15">
        <v>88.753366511134558</v>
      </c>
      <c r="S17" s="15">
        <v>89.709989586537787</v>
      </c>
      <c r="T17" s="15">
        <v>90.3</v>
      </c>
      <c r="U17" s="15">
        <v>88.163089360201468</v>
      </c>
      <c r="V17" s="15">
        <v>83.898091474574457</v>
      </c>
      <c r="W17" s="15">
        <v>82.878235430110152</v>
      </c>
    </row>
    <row r="18" spans="1:23" s="11" customFormat="1" ht="15.95" customHeight="1" x14ac:dyDescent="0.25">
      <c r="A18" s="20"/>
      <c r="B18" s="14" t="s">
        <v>10</v>
      </c>
      <c r="C18" s="15">
        <v>86.2</v>
      </c>
      <c r="D18" s="15">
        <v>90.4</v>
      </c>
      <c r="E18" s="15">
        <v>89.8</v>
      </c>
      <c r="F18" s="15">
        <v>89.4</v>
      </c>
      <c r="G18" s="16">
        <v>85.61552435809385</v>
      </c>
      <c r="H18" s="16">
        <v>91.560637206624577</v>
      </c>
      <c r="I18" s="16">
        <v>92.428092964466018</v>
      </c>
      <c r="J18" s="16">
        <v>90.269237037022862</v>
      </c>
      <c r="K18" s="16">
        <v>90.386688652803329</v>
      </c>
      <c r="L18" s="16">
        <v>90.251354480784443</v>
      </c>
      <c r="M18" s="16">
        <v>90.869079864137859</v>
      </c>
      <c r="N18" s="16">
        <v>90.698331359656351</v>
      </c>
      <c r="O18" s="16">
        <v>90.07704376990489</v>
      </c>
      <c r="P18" s="16">
        <v>90.340442966449316</v>
      </c>
      <c r="Q18" s="16">
        <v>90.056201224495098</v>
      </c>
      <c r="R18" s="16">
        <v>91.039546421745669</v>
      </c>
      <c r="S18" s="16">
        <v>90.680596040415153</v>
      </c>
      <c r="T18" s="16">
        <v>92.2</v>
      </c>
      <c r="U18" s="16">
        <v>91.218689707144947</v>
      </c>
      <c r="V18" s="16">
        <v>85.011047253923451</v>
      </c>
      <c r="W18" s="16">
        <v>88.610834939807646</v>
      </c>
    </row>
    <row r="19" spans="1:23" s="11" customFormat="1" ht="15.95" customHeight="1" x14ac:dyDescent="0.25">
      <c r="A19" s="17"/>
      <c r="B19" s="18" t="s">
        <v>5</v>
      </c>
      <c r="C19" s="15">
        <v>88.8</v>
      </c>
      <c r="D19" s="15">
        <v>90.8</v>
      </c>
      <c r="E19" s="15">
        <v>88.1</v>
      </c>
      <c r="F19" s="15">
        <v>88.6</v>
      </c>
      <c r="G19" s="15">
        <v>84.506636282823862</v>
      </c>
      <c r="H19" s="15">
        <v>92.966654643007928</v>
      </c>
      <c r="I19" s="15">
        <v>92.108244322108007</v>
      </c>
      <c r="J19" s="15">
        <v>91.402695055926969</v>
      </c>
      <c r="K19" s="15">
        <v>88.505995635079628</v>
      </c>
      <c r="L19" s="15">
        <v>91.179003693176895</v>
      </c>
      <c r="M19" s="15">
        <v>91.60956015903723</v>
      </c>
      <c r="N19" s="15">
        <v>89.319218276464497</v>
      </c>
      <c r="O19" s="15">
        <v>91.740906333075642</v>
      </c>
      <c r="P19" s="15">
        <v>89.884154496126357</v>
      </c>
      <c r="Q19" s="15">
        <v>91.150597485359157</v>
      </c>
      <c r="R19" s="15">
        <v>89.420364296304243</v>
      </c>
      <c r="S19" s="15">
        <v>90.897874932718537</v>
      </c>
      <c r="T19" s="15">
        <v>92.8</v>
      </c>
      <c r="U19" s="15">
        <v>93.339295120215567</v>
      </c>
      <c r="V19" s="15">
        <v>83.128911963701185</v>
      </c>
      <c r="W19" s="15">
        <v>88.907217607817756</v>
      </c>
    </row>
    <row r="20" spans="1:23" ht="15.95" customHeight="1" x14ac:dyDescent="0.25">
      <c r="A20" s="19"/>
      <c r="B20" s="18" t="s">
        <v>6</v>
      </c>
      <c r="C20" s="15">
        <v>83.4</v>
      </c>
      <c r="D20" s="15">
        <v>90.1</v>
      </c>
      <c r="E20" s="15">
        <v>91.3</v>
      </c>
      <c r="F20" s="15">
        <v>90.1</v>
      </c>
      <c r="G20" s="15">
        <v>86.593324311044356</v>
      </c>
      <c r="H20" s="15">
        <v>90.259961418359481</v>
      </c>
      <c r="I20" s="15">
        <v>92.695424338471256</v>
      </c>
      <c r="J20" s="15">
        <v>89.265044405761856</v>
      </c>
      <c r="K20" s="15">
        <v>92.239112497236718</v>
      </c>
      <c r="L20" s="15">
        <v>89.440449619237938</v>
      </c>
      <c r="M20" s="15">
        <v>90.198411199362369</v>
      </c>
      <c r="N20" s="15">
        <v>92.078830328600802</v>
      </c>
      <c r="O20" s="15">
        <v>88.456538178020764</v>
      </c>
      <c r="P20" s="15">
        <v>90.813999025592608</v>
      </c>
      <c r="Q20" s="15">
        <v>88.812953630957296</v>
      </c>
      <c r="R20" s="15">
        <v>92.740786381608544</v>
      </c>
      <c r="S20" s="15">
        <v>90.487974530359764</v>
      </c>
      <c r="T20" s="15">
        <v>91.5</v>
      </c>
      <c r="U20" s="15">
        <v>89.009152978398404</v>
      </c>
      <c r="V20" s="15">
        <v>86.87984549568138</v>
      </c>
      <c r="W20" s="15">
        <v>88.319059681714734</v>
      </c>
    </row>
    <row r="21" spans="1:23" ht="7.5" customHeight="1" thickBot="1" x14ac:dyDescent="0.3">
      <c r="A21" s="19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3"/>
      <c r="W21" s="23"/>
    </row>
    <row r="22" spans="1:23" ht="11.25" customHeight="1" x14ac:dyDescent="0.25">
      <c r="A22" s="19"/>
      <c r="B22" s="24" t="s">
        <v>11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23" ht="15" customHeight="1" x14ac:dyDescent="0.25">
      <c r="A23" s="19"/>
      <c r="B23" s="25" t="s">
        <v>12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23" ht="13.5" customHeight="1" x14ac:dyDescent="0.25">
      <c r="A24" s="19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23" x14ac:dyDescent="0.25">
      <c r="A25" s="27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8"/>
    </row>
    <row r="26" spans="1:23" ht="29.25" customHeight="1" x14ac:dyDescent="0.25">
      <c r="B26" s="36" t="s">
        <v>16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3" ht="14.25" customHeight="1" x14ac:dyDescent="0.25">
      <c r="B27" s="33" t="s">
        <v>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3" ht="10.5" customHeight="1" x14ac:dyDescent="0.25"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30" spans="1:23" ht="21" customHeight="1" x14ac:dyDescent="0.25">
      <c r="L30" s="32" t="s">
        <v>4</v>
      </c>
      <c r="M30" s="30" t="s">
        <v>13</v>
      </c>
      <c r="N30" s="15">
        <v>78.377494898515991</v>
      </c>
    </row>
    <row r="31" spans="1:23" ht="21" customHeight="1" x14ac:dyDescent="0.25">
      <c r="L31" s="32"/>
      <c r="M31" s="30" t="s">
        <v>14</v>
      </c>
      <c r="N31" s="15">
        <v>76.542275133284022</v>
      </c>
    </row>
    <row r="32" spans="1:23" ht="21" customHeight="1" x14ac:dyDescent="0.25">
      <c r="L32" s="32" t="s">
        <v>7</v>
      </c>
      <c r="M32" s="30" t="s">
        <v>13</v>
      </c>
      <c r="N32" s="15">
        <v>84.282270518674849</v>
      </c>
    </row>
    <row r="33" spans="2:14" ht="21" customHeight="1" x14ac:dyDescent="0.25">
      <c r="L33" s="32"/>
      <c r="M33" s="30" t="s">
        <v>14</v>
      </c>
      <c r="N33" s="15">
        <v>82.490459152900968</v>
      </c>
    </row>
    <row r="34" spans="2:14" ht="21" customHeight="1" x14ac:dyDescent="0.25">
      <c r="L34" s="32" t="s">
        <v>8</v>
      </c>
      <c r="M34" s="30" t="s">
        <v>13</v>
      </c>
      <c r="N34" s="15">
        <v>87.570596762188657</v>
      </c>
    </row>
    <row r="35" spans="2:14" ht="21" customHeight="1" x14ac:dyDescent="0.25">
      <c r="L35" s="32"/>
      <c r="M35" s="30" t="s">
        <v>14</v>
      </c>
      <c r="N35" s="15">
        <v>83.904375545265154</v>
      </c>
    </row>
    <row r="36" spans="2:14" ht="21" customHeight="1" x14ac:dyDescent="0.25">
      <c r="L36" s="32" t="s">
        <v>9</v>
      </c>
      <c r="M36" s="30" t="s">
        <v>13</v>
      </c>
      <c r="N36" s="15">
        <v>90.663425997986764</v>
      </c>
    </row>
    <row r="37" spans="2:14" ht="21" customHeight="1" x14ac:dyDescent="0.25">
      <c r="L37" s="32"/>
      <c r="M37" s="30" t="s">
        <v>14</v>
      </c>
      <c r="N37" s="15">
        <v>82.878235430110152</v>
      </c>
    </row>
    <row r="38" spans="2:14" ht="21" customHeight="1" x14ac:dyDescent="0.25">
      <c r="L38" s="32" t="s">
        <v>10</v>
      </c>
      <c r="M38" s="30" t="s">
        <v>13</v>
      </c>
      <c r="N38" s="15">
        <v>88.907217607817756</v>
      </c>
    </row>
    <row r="39" spans="2:14" ht="21" customHeight="1" x14ac:dyDescent="0.25">
      <c r="L39" s="32"/>
      <c r="M39" s="30" t="s">
        <v>14</v>
      </c>
      <c r="N39" s="15">
        <v>88.319059681714734</v>
      </c>
    </row>
    <row r="40" spans="2:14" ht="21" customHeight="1" x14ac:dyDescent="0.25"/>
    <row r="42" spans="2:14" x14ac:dyDescent="0.25">
      <c r="B42" s="31" t="s">
        <v>15</v>
      </c>
    </row>
  </sheetData>
  <mergeCells count="11">
    <mergeCell ref="B27:V27"/>
    <mergeCell ref="G3:O3"/>
    <mergeCell ref="B25:N25"/>
    <mergeCell ref="B26:V26"/>
    <mergeCell ref="C1:W1"/>
    <mergeCell ref="C2:W2"/>
    <mergeCell ref="L30:L31"/>
    <mergeCell ref="L32:L33"/>
    <mergeCell ref="L34:L35"/>
    <mergeCell ref="L36:L37"/>
    <mergeCell ref="L38:L39"/>
  </mergeCells>
  <printOptions horizontalCentered="1"/>
  <pageMargins left="0.86614173228346458" right="0.74803149606299213" top="1.1417322834645669" bottom="0.59055118110236227" header="0" footer="0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TNA.Sec.Q 5.19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Elias Zambrano</dc:creator>
  <cp:lastModifiedBy>Moisés Elías Paredes</cp:lastModifiedBy>
  <dcterms:created xsi:type="dcterms:W3CDTF">2021-12-14T00:26:50Z</dcterms:created>
  <dcterms:modified xsi:type="dcterms:W3CDTF">2022-12-21T16:54:13Z</dcterms:modified>
</cp:coreProperties>
</file>