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asistencia escolar\"/>
    </mc:Choice>
  </mc:AlternateContent>
  <bookViews>
    <workbookView xWindow="0" yWindow="0" windowWidth="28800" windowHeight="12300"/>
  </bookViews>
  <sheets>
    <sheet name="cd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'[1]R.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'[1]R. Natural'!#REF!</definedName>
    <definedName name="_________________A2">'[1]R.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'[1]R. Natural'!#REF!</definedName>
    <definedName name="_______________A2">'[1]R.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'[1]R. Natural'!#REF!</definedName>
    <definedName name="_____________A2">'[1]R.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'[1]R.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'[1]R.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'[1]R.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 localSheetId="0">'[1]R. Natural'!#REF!</definedName>
    <definedName name="_________A2">'[1]R.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 localSheetId="0">'[1]R. Natural'!#REF!</definedName>
    <definedName name="________A2">'[1]R.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'[9]Cdr 9'!#REF!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 localSheetId="0">'[1]R. Natural'!#REF!</definedName>
    <definedName name="_______A2">'[1]R.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'[9]Cdr 9'!#REF!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 localSheetId="0">'[1]R. Natural'!#REF!</definedName>
    <definedName name="______A2">'[1]R.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'[9]Cdr 9'!#REF!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 localSheetId="0">'[1]R. Natural'!#REF!</definedName>
    <definedName name="_____A2">'[1]R.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'[9]Cdr 9'!#REF!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 localSheetId="0">'[1]R. Natural'!#REF!</definedName>
    <definedName name="____A2">'[1]R.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'[9]Cdr 9'!#REF!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localSheetId="0" hidden="1">#REF!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 localSheetId="0">'[1]R. Natural'!#REF!</definedName>
    <definedName name="___A2">'[1]R.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'[9]Cdr 9'!#REF!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'[9]Cdr 9'!#REF!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[12]Hoja3!$J$368:$J$408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 localSheetId="0">#REF!</definedName>
    <definedName name="_5_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>#REF!</definedName>
    <definedName name="_8___0">#REF!</definedName>
    <definedName name="_9_0">#REF!</definedName>
    <definedName name="_A2" localSheetId="0">'[1]R. Natural'!#REF!</definedName>
    <definedName name="_A2">'[1]R.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'[9]Cdr 9'!#REF!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[15]PAG_35!#REF!</definedName>
    <definedName name="anexo">[15]PAG_35!#REF!</definedName>
    <definedName name="anexo_especial" localSheetId="0">[16]PAG_37!#REF!</definedName>
    <definedName name="anexo_especial">[16]PAG_37!#REF!</definedName>
    <definedName name="anexos" localSheetId="0">[17]PAG_35!#REF!</definedName>
    <definedName name="anexos">[17]PAG_35!#REF!</definedName>
    <definedName name="_xlnm.Print_Area" localSheetId="0">'cd11'!$A$1:$T$126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sd" localSheetId="0" hidden="1">[11]balance!#REF!</definedName>
    <definedName name="asd" hidden="1">[11]balance!#REF!</definedName>
    <definedName name="base0" localSheetId="0">[19]Sem!#REF!</definedName>
    <definedName name="base0">[19]Sem!#REF!</definedName>
    <definedName name="_xlnm.Database" localSheetId="0">[20]OPERACIONES!#REF!</definedName>
    <definedName name="_xlnm.Database">[20]OPERACIONES!#REF!</definedName>
    <definedName name="baseFP">[19]BASFinP!$DW$1</definedName>
    <definedName name="baseProm" localSheetId="0">[19]BASPromP!#REF!</definedName>
    <definedName name="baseProm">[19]BASPromP!#REF!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 localSheetId="0">[22]PAG_33!#REF!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>#REF!</definedName>
    <definedName name="CSP" localSheetId="0">#REF!</definedName>
    <definedName name="CSP">#REF!</definedName>
    <definedName name="cua" localSheetId="0">[17]PAG_35!#REF!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[24]Cdr7!#REF!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'[9]Cdr 9'!#REF!</definedName>
    <definedName name="Cuadro_N__21">'[9]Cdr 9'!#REF!</definedName>
    <definedName name="Cuadro_N__22" localSheetId="0">'[9]Cdr 9'!#REF!</definedName>
    <definedName name="Cuadro_N__22">'[9]Cdr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'[9]Cdr 9'!#REF!</definedName>
    <definedName name="Cuadro_N__8">'[9]Cdr 9'!#REF!</definedName>
    <definedName name="Cuadro_N__9" localSheetId="0">[24]Cdr7!#REF!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'[10]Cdrs 1-2'!$A$69:$S$114</definedName>
    <definedName name="daklsñjfkjasñ" localSheetId="0">[17]PAG_35!#REF!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eer" localSheetId="0">#REF!</definedName>
    <definedName name="deer">#REF!</definedName>
    <definedName name="dfasñljskña" localSheetId="0">[17]PAG_35!#REF!</definedName>
    <definedName name="dfasñljskña">[17]PAG_35!#REF!</definedName>
    <definedName name="dfsfd" localSheetId="0">#REF!</definedName>
    <definedName name="dfsfd">#REF!</definedName>
    <definedName name="DíasHábiles">[7]Util!$A$2:$B$134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[7]Dur!$A$30:$I$55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 localSheetId="0">[17]PAG_35!#REF!</definedName>
    <definedName name="fgsg">[17]PAG_35!#REF!</definedName>
    <definedName name="FIN">#N/A</definedName>
    <definedName name="FLUJO" localSheetId="0">'[29]FLUJO-TURISTICO'!#REF!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>#REF!</definedName>
    <definedName name="hfghfh" localSheetId="0">#REF!</definedName>
    <definedName name="hfghfh">#REF!</definedName>
    <definedName name="hhh" localSheetId="0">[32]PAG_33!#REF!</definedName>
    <definedName name="hhh">[32]PAG_33!#REF!</definedName>
    <definedName name="HO" localSheetId="0">#REF!</definedName>
    <definedName name="HO">#REF!</definedName>
    <definedName name="HO_2" localSheetId="0">'[33]CD 6'!#REF!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'[33]CD 6'!#REF!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'[10]Cdrs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[36]Menu!$A$3:$K$12</definedName>
    <definedName name="Meses">[7]Pre!$A$68:$C$79</definedName>
    <definedName name="Meses1">'[36]Curva (2)'!$A$45:$B$56</definedName>
    <definedName name="mio" localSheetId="0">[20]OPERACIONES!#REF!</definedName>
    <definedName name="mio">[20]OPERACIONES!#REF!</definedName>
    <definedName name="miuo" localSheetId="0">#REF!</definedName>
    <definedName name="miuo">#REF!</definedName>
    <definedName name="msm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 localSheetId="0">'[33]CD 6'!#REF!</definedName>
    <definedName name="NV_2">'[33]CD 6'!#REF!</definedName>
    <definedName name="OCT" localSheetId="0">#REF!</definedName>
    <definedName name="OCT">#REF!</definedName>
    <definedName name="Ordenrent" localSheetId="0">'[37]Sol traspaso'!#REF!</definedName>
    <definedName name="Ordenrent">'[37]Sol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LA">[38]IECE4001!$G$3:$G$30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[39]PAG_33!#REF!</definedName>
    <definedName name="preci">[39]PAG_33!#REF!</definedName>
    <definedName name="precipitacion" localSheetId="0">[40]PAG_37!#REF!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'[41]Uso mayor2'!#REF!</definedName>
    <definedName name="Print_Area_MI">'[41]Uso mayor2'!#REF!</definedName>
    <definedName name="Proms">[27]CotizInternac!$A$137:$H$152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'[37]Sol traspaso'!#REF!</definedName>
    <definedName name="rentames">'[37]Sol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[17]PAG_35!#REF!</definedName>
    <definedName name="rfd">[17]PAG_35!#REF!</definedName>
    <definedName name="RO" localSheetId="0">#REF!</definedName>
    <definedName name="RO">#REF!</definedName>
    <definedName name="RO_2" localSheetId="0">'[33]CD 6'!#REF!</definedName>
    <definedName name="RO_2">'[33]CD 6'!#REF!</definedName>
    <definedName name="sad" localSheetId="0">[17]PAG_35!#REF!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_Títulos">[18]Titles!$A$5:$E$19</definedName>
    <definedName name="tabla" localSheetId="0">#REF!</definedName>
    <definedName name="tabla">#REF!</definedName>
    <definedName name="Tabla_de_Meses">[18]Inputs!$E$52:$H$63</definedName>
    <definedName name="TablaMeses">[43]Meses!$A$1:$C$14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'cd11'!$1:$2</definedName>
    <definedName name="treint" localSheetId="0">[20]OPERACIONES!#REF!</definedName>
    <definedName name="treint">[20]OPERACIONES!#REF!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[44]Dat!$E$1</definedName>
    <definedName name="xCurrent">[44]Dat!$C$1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[45]SERIES!$V$1</definedName>
    <definedName name="xxFechaFin">[46]Tabla!$AP$3</definedName>
    <definedName name="xxFechaInicio">[46]Tabla!$AP$2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[45]SERIES!$U$1</definedName>
    <definedName name="xxPromD">[7]SerM!$V$1</definedName>
    <definedName name="xxReal">[18]Titles!$A$32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[47]PAG_33!#REF!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1" l="1"/>
</calcChain>
</file>

<file path=xl/sharedStrings.xml><?xml version="1.0" encoding="utf-8"?>
<sst xmlns="http://schemas.openxmlformats.org/spreadsheetml/2006/main" count="161" uniqueCount="50">
  <si>
    <t xml:space="preserve">CUADRO </t>
  </si>
  <si>
    <t>PERÚ: Tasa neta de asistencia a educación secundaria de las y los adolescentes de 12 a 16 años de edad, según ámbito geográfico</t>
  </si>
  <si>
    <t xml:space="preserve"> (Porcentaje)</t>
  </si>
  <si>
    <t>Ámbito Geográfico / Sexo</t>
  </si>
  <si>
    <t>Nacional</t>
  </si>
  <si>
    <t>Mujeres</t>
  </si>
  <si>
    <t>Hombres</t>
  </si>
  <si>
    <t xml:space="preserve"> Lima Metropolitana 1/</t>
  </si>
  <si>
    <t xml:space="preserve"> Resto país</t>
  </si>
  <si>
    <t>Área de Residencia</t>
  </si>
  <si>
    <t xml:space="preserve"> Urbana</t>
  </si>
  <si>
    <t xml:space="preserve"> Rural</t>
  </si>
  <si>
    <t>Región Natural</t>
  </si>
  <si>
    <t xml:space="preserve"> Costa</t>
  </si>
  <si>
    <t xml:space="preserve"> Sierra</t>
  </si>
  <si>
    <t xml:space="preserve"> Selva</t>
  </si>
  <si>
    <t xml:space="preserve"> Departamento</t>
  </si>
  <si>
    <t xml:space="preserve"> Amazonas</t>
  </si>
  <si>
    <t xml:space="preserve"> Áncash</t>
  </si>
  <si>
    <t xml:space="preserve"> Apurímac</t>
  </si>
  <si>
    <t xml:space="preserve"> Arequipa</t>
  </si>
  <si>
    <t xml:space="preserve"> Ayacucho</t>
  </si>
  <si>
    <t xml:space="preserve"> Cajamarca</t>
  </si>
  <si>
    <t>Prov. Const. del Callao</t>
  </si>
  <si>
    <t>-</t>
  </si>
  <si>
    <t xml:space="preserve"> Cusco</t>
  </si>
  <si>
    <t xml:space="preserve"> Huancavelica</t>
  </si>
  <si>
    <t xml:space="preserve"> Huánuco</t>
  </si>
  <si>
    <t>Continúa…</t>
  </si>
  <si>
    <t>Conclusión.</t>
  </si>
  <si>
    <t xml:space="preserve"> Ica</t>
  </si>
  <si>
    <t xml:space="preserve"> Junín</t>
  </si>
  <si>
    <t xml:space="preserve"> La Libertad</t>
  </si>
  <si>
    <t xml:space="preserve"> Lambayeque</t>
  </si>
  <si>
    <t xml:space="preserve"> Lima </t>
  </si>
  <si>
    <t>Provincia de Lima 1/</t>
  </si>
  <si>
    <t>Región de Lima 2/</t>
  </si>
  <si>
    <t xml:space="preserve"> Loreto</t>
  </si>
  <si>
    <t xml:space="preserve"> Madre de Dios</t>
  </si>
  <si>
    <t xml:space="preserve"> Moquegua</t>
  </si>
  <si>
    <t xml:space="preserve"> Pasco</t>
  </si>
  <si>
    <t xml:space="preserve"> Piura</t>
  </si>
  <si>
    <t xml:space="preserve"> Puno</t>
  </si>
  <si>
    <t xml:space="preserve"> San Martín</t>
  </si>
  <si>
    <t xml:space="preserve"> Tacna</t>
  </si>
  <si>
    <t xml:space="preserve"> Tumbes</t>
  </si>
  <si>
    <t xml:space="preserve"> Ucayali</t>
  </si>
  <si>
    <t>1/ Comprende los 43 distritos que conforman la provincia de Lima.</t>
  </si>
  <si>
    <t>2/ Comprende las provincias de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</si>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</sst>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##0.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b/>
      <sz val="11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sz val="1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9"/>
      <color indexed="8"/>
      <name val="Calibri Light"/>
      <family val="1"/>
      <scheme val="major"/>
    </font>
    <font>
      <b/>
      <sz val="12"/>
      <name val="Arial Narrow"/>
      <family val="2"/>
    </font>
    <font>
      <sz val="12"/>
      <name val="Arial Narrow"/>
      <family val="2"/>
    </font>
    <font>
      <b/>
      <sz val="9"/>
      <name val="Cambria"/>
      <family val="1"/>
    </font>
    <font>
      <b/>
      <sz val="8"/>
      <name val="Cambria"/>
      <family val="1"/>
    </font>
    <font>
      <sz val="9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</borders>
  <cellStyleXfs count="18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3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2" borderId="0" xfId="3" applyFont="1" applyFill="1" applyBorder="1"/>
    <xf numFmtId="0" fontId="7" fillId="2" borderId="0" xfId="2" applyFont="1" applyFill="1" applyBorder="1" applyAlignment="1"/>
    <xf numFmtId="0" fontId="9" fillId="2" borderId="0" xfId="2" applyFont="1" applyFill="1" applyBorder="1" applyAlignment="1">
      <alignment horizontal="center"/>
    </xf>
    <xf numFmtId="0" fontId="10" fillId="2" borderId="0" xfId="2" applyFont="1" applyFill="1" applyBorder="1" applyAlignment="1">
      <alignment vertical="center"/>
    </xf>
    <xf numFmtId="0" fontId="11" fillId="0" borderId="1" xfId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12" fillId="2" borderId="0" xfId="2" applyFont="1" applyFill="1"/>
    <xf numFmtId="0" fontId="13" fillId="0" borderId="0" xfId="2" applyFont="1" applyFill="1" applyBorder="1"/>
    <xf numFmtId="0" fontId="13" fillId="2" borderId="0" xfId="2" applyFont="1" applyFill="1" applyBorder="1"/>
    <xf numFmtId="0" fontId="14" fillId="0" borderId="0" xfId="2" applyFont="1" applyFill="1" applyBorder="1" applyAlignment="1">
      <alignment vertical="center"/>
    </xf>
    <xf numFmtId="0" fontId="15" fillId="0" borderId="0" xfId="2" applyFont="1" applyFill="1" applyBorder="1"/>
    <xf numFmtId="0" fontId="16" fillId="0" borderId="0" xfId="4" applyFont="1" applyFill="1" applyBorder="1" applyAlignment="1">
      <alignment horizontal="left" vertical="center" wrapText="1" indent="1"/>
    </xf>
    <xf numFmtId="164" fontId="14" fillId="0" borderId="0" xfId="5" applyNumberFormat="1" applyFont="1" applyFill="1" applyBorder="1" applyAlignment="1">
      <alignment horizontal="center" vertical="center" wrapText="1"/>
    </xf>
    <xf numFmtId="164" fontId="14" fillId="0" borderId="0" xfId="2" applyNumberFormat="1" applyFont="1" applyFill="1" applyBorder="1" applyAlignment="1">
      <alignment horizontal="center" vertical="center"/>
    </xf>
    <xf numFmtId="164" fontId="14" fillId="0" borderId="0" xfId="6" applyNumberFormat="1" applyFont="1" applyFill="1" applyBorder="1" applyAlignment="1">
      <alignment horizontal="center" vertical="center"/>
    </xf>
    <xf numFmtId="0" fontId="12" fillId="0" borderId="0" xfId="2" applyFont="1"/>
    <xf numFmtId="164" fontId="14" fillId="0" borderId="0" xfId="7" applyNumberFormat="1" applyFont="1" applyFill="1" applyBorder="1" applyAlignment="1">
      <alignment horizontal="center" vertical="center"/>
    </xf>
    <xf numFmtId="0" fontId="17" fillId="0" borderId="0" xfId="2" applyFont="1"/>
    <xf numFmtId="0" fontId="6" fillId="2" borderId="0" xfId="2" applyFont="1" applyFill="1"/>
    <xf numFmtId="164" fontId="15" fillId="0" borderId="0" xfId="6" applyNumberFormat="1" applyFont="1" applyFill="1" applyBorder="1" applyAlignment="1">
      <alignment horizontal="center" vertical="center"/>
    </xf>
    <xf numFmtId="164" fontId="15" fillId="0" borderId="0" xfId="2" applyNumberFormat="1" applyFont="1" applyFill="1" applyBorder="1" applyAlignment="1">
      <alignment horizontal="center" vertical="center"/>
    </xf>
    <xf numFmtId="164" fontId="15" fillId="0" borderId="0" xfId="7" applyNumberFormat="1" applyFont="1" applyFill="1" applyBorder="1" applyAlignment="1">
      <alignment horizontal="center" vertical="center"/>
    </xf>
    <xf numFmtId="0" fontId="18" fillId="0" borderId="0" xfId="2" applyFont="1"/>
    <xf numFmtId="0" fontId="13" fillId="2" borderId="0" xfId="2" applyFont="1" applyFill="1" applyBorder="1" applyAlignment="1">
      <alignment vertical="center"/>
    </xf>
    <xf numFmtId="0" fontId="10" fillId="2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7" fillId="2" borderId="0" xfId="2" applyFont="1" applyFill="1" applyBorder="1"/>
    <xf numFmtId="0" fontId="6" fillId="0" borderId="0" xfId="2" applyFont="1" applyFill="1"/>
    <xf numFmtId="0" fontId="13" fillId="2" borderId="0" xfId="2" applyFont="1" applyFill="1" applyBorder="1" applyAlignment="1">
      <alignment horizontal="left" vertical="center"/>
    </xf>
    <xf numFmtId="0" fontId="14" fillId="0" borderId="0" xfId="3" applyFont="1" applyFill="1" applyBorder="1" applyAlignment="1">
      <alignment vertical="center"/>
    </xf>
    <xf numFmtId="0" fontId="15" fillId="0" borderId="0" xfId="2" quotePrefix="1" applyFont="1" applyFill="1" applyBorder="1" applyAlignment="1">
      <alignment horizontal="center" vertical="center"/>
    </xf>
    <xf numFmtId="0" fontId="16" fillId="0" borderId="2" xfId="4" applyFont="1" applyFill="1" applyBorder="1" applyAlignment="1">
      <alignment horizontal="left" vertical="center" wrapText="1" indent="1"/>
    </xf>
    <xf numFmtId="164" fontId="15" fillId="0" borderId="2" xfId="7" applyNumberFormat="1" applyFont="1" applyFill="1" applyBorder="1" applyAlignment="1">
      <alignment horizontal="center" vertical="center"/>
    </xf>
    <xf numFmtId="164" fontId="15" fillId="0" borderId="2" xfId="2" applyNumberFormat="1" applyFont="1" applyFill="1" applyBorder="1" applyAlignment="1">
      <alignment horizontal="center" vertical="center"/>
    </xf>
    <xf numFmtId="165" fontId="14" fillId="0" borderId="2" xfId="8" applyNumberFormat="1" applyFont="1" applyFill="1" applyBorder="1" applyAlignment="1">
      <alignment horizontal="right" vertical="center"/>
    </xf>
    <xf numFmtId="165" fontId="12" fillId="0" borderId="2" xfId="8" applyNumberFormat="1" applyFont="1" applyFill="1" applyBorder="1" applyAlignment="1">
      <alignment horizontal="right" vertical="center"/>
    </xf>
    <xf numFmtId="165" fontId="14" fillId="0" borderId="3" xfId="8" applyNumberFormat="1" applyFont="1" applyFill="1" applyBorder="1" applyAlignment="1">
      <alignment horizontal="right" vertical="center"/>
    </xf>
    <xf numFmtId="165" fontId="12" fillId="0" borderId="3" xfId="8" applyNumberFormat="1" applyFont="1" applyFill="1" applyBorder="1" applyAlignment="1">
      <alignment horizontal="right" vertical="center"/>
    </xf>
    <xf numFmtId="0" fontId="12" fillId="0" borderId="0" xfId="2" applyFont="1" applyFill="1" applyAlignment="1">
      <alignment horizontal="center"/>
    </xf>
    <xf numFmtId="165" fontId="14" fillId="0" borderId="0" xfId="8" applyNumberFormat="1" applyFont="1" applyFill="1" applyBorder="1" applyAlignment="1">
      <alignment horizontal="right" vertical="top" wrapText="1"/>
    </xf>
    <xf numFmtId="0" fontId="19" fillId="0" borderId="0" xfId="2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66" fontId="15" fillId="0" borderId="0" xfId="9" applyNumberFormat="1" applyFont="1" applyFill="1" applyBorder="1" applyAlignment="1">
      <alignment horizontal="center" vertical="top"/>
    </xf>
    <xf numFmtId="166" fontId="15" fillId="0" borderId="0" xfId="10" applyNumberFormat="1" applyFont="1" applyFill="1" applyBorder="1" applyAlignment="1">
      <alignment horizontal="center" vertical="top"/>
    </xf>
    <xf numFmtId="166" fontId="15" fillId="0" borderId="0" xfId="4" applyNumberFormat="1" applyFont="1" applyFill="1" applyBorder="1" applyAlignment="1">
      <alignment horizontal="center" vertical="top"/>
    </xf>
    <xf numFmtId="166" fontId="15" fillId="0" borderId="0" xfId="11" applyNumberFormat="1" applyFont="1" applyFill="1" applyBorder="1" applyAlignment="1">
      <alignment horizontal="center" vertical="top"/>
    </xf>
    <xf numFmtId="166" fontId="15" fillId="0" borderId="0" xfId="12" applyNumberFormat="1" applyFont="1" applyFill="1" applyBorder="1" applyAlignment="1">
      <alignment horizontal="center" vertical="top"/>
    </xf>
    <xf numFmtId="166" fontId="15" fillId="0" borderId="0" xfId="13" applyNumberFormat="1" applyFont="1" applyFill="1" applyBorder="1" applyAlignment="1">
      <alignment horizontal="center" vertical="top"/>
    </xf>
    <xf numFmtId="166" fontId="15" fillId="0" borderId="0" xfId="14" applyNumberFormat="1" applyFont="1" applyFill="1" applyBorder="1" applyAlignment="1">
      <alignment horizontal="center" vertical="top"/>
    </xf>
    <xf numFmtId="166" fontId="15" fillId="0" borderId="0" xfId="15" applyNumberFormat="1" applyFont="1" applyFill="1" applyBorder="1" applyAlignment="1">
      <alignment horizontal="center" vertical="top"/>
    </xf>
    <xf numFmtId="166" fontId="15" fillId="0" borderId="0" xfId="16" applyNumberFormat="1" applyFont="1" applyFill="1" applyBorder="1" applyAlignment="1">
      <alignment horizontal="center" vertical="top"/>
    </xf>
    <xf numFmtId="0" fontId="13" fillId="2" borderId="0" xfId="2" applyFont="1" applyFill="1" applyBorder="1" applyAlignment="1">
      <alignment horizontal="center" vertical="center"/>
    </xf>
    <xf numFmtId="0" fontId="16" fillId="0" borderId="4" xfId="4" applyFont="1" applyFill="1" applyBorder="1" applyAlignment="1">
      <alignment horizontal="left" vertical="center" wrapText="1" indent="1"/>
    </xf>
    <xf numFmtId="164" fontId="15" fillId="0" borderId="4" xfId="7" applyNumberFormat="1" applyFont="1" applyFill="1" applyBorder="1" applyAlignment="1">
      <alignment horizontal="center" vertical="center"/>
    </xf>
    <xf numFmtId="164" fontId="15" fillId="0" borderId="4" xfId="2" applyNumberFormat="1" applyFont="1" applyFill="1" applyBorder="1" applyAlignment="1">
      <alignment horizontal="center" vertical="center"/>
    </xf>
    <xf numFmtId="0" fontId="7" fillId="0" borderId="0" xfId="17" applyFont="1"/>
    <xf numFmtId="0" fontId="7" fillId="0" borderId="0" xfId="17" applyFont="1" applyFill="1" applyBorder="1"/>
    <xf numFmtId="0" fontId="6" fillId="0" borderId="0" xfId="17" applyFont="1" applyFill="1"/>
    <xf numFmtId="0" fontId="6" fillId="0" borderId="0" xfId="17" applyFont="1"/>
    <xf numFmtId="0" fontId="7" fillId="0" borderId="0" xfId="2" applyFont="1" applyFill="1" applyAlignment="1">
      <alignment vertical="center"/>
    </xf>
    <xf numFmtId="0" fontId="7" fillId="0" borderId="0" xfId="17" applyFont="1" applyBorder="1"/>
    <xf numFmtId="0" fontId="7" fillId="2" borderId="0" xfId="17" applyFont="1" applyFill="1" applyBorder="1"/>
    <xf numFmtId="0" fontId="20" fillId="0" borderId="0" xfId="2" applyFont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21" fillId="0" borderId="0" xfId="2" applyFont="1" applyBorder="1"/>
    <xf numFmtId="0" fontId="21" fillId="2" borderId="0" xfId="2" applyFont="1" applyFill="1" applyBorder="1"/>
    <xf numFmtId="0" fontId="5" fillId="0" borderId="0" xfId="1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top"/>
    </xf>
    <xf numFmtId="0" fontId="11" fillId="0" borderId="1" xfId="1" applyFont="1" applyFill="1" applyBorder="1" applyAlignment="1">
      <alignment horizontal="center" vertical="center" wrapText="1"/>
    </xf>
  </cellXfs>
  <cellStyles count="18">
    <cellStyle name="Normal" xfId="0" builtinId="0"/>
    <cellStyle name="Normal 2" xfId="5"/>
    <cellStyle name="Normal 7 16" xfId="1"/>
    <cellStyle name="Normal_anexos-ODM2_Fin" xfId="8"/>
    <cellStyle name="Normal_Hoja1" xfId="4"/>
    <cellStyle name="Normal_Hoja1_1" xfId="16"/>
    <cellStyle name="Normal_Hoja2" xfId="15"/>
    <cellStyle name="Normal_Hoja2_1" xfId="10"/>
    <cellStyle name="Normal_Hoja3" xfId="9"/>
    <cellStyle name="Normal_Hoja4" xfId="14"/>
    <cellStyle name="Normal_Hoja5" xfId="13"/>
    <cellStyle name="Normal_Hoja6" xfId="12"/>
    <cellStyle name="Normal_Hoja7" xfId="11"/>
    <cellStyle name="Normal_indicadores MILENIO-ENCO" xfId="2"/>
    <cellStyle name="Normal_indicadores MILENIO-ENCO 3 2" xfId="3"/>
    <cellStyle name="Normal_indicadores MILENIO-ENCO 4" xfId="17"/>
    <cellStyle name="Normal_ODM2-ultimo 2 2" xfId="6"/>
    <cellStyle name="Normal_ODM2-ultimo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123</xdr:row>
      <xdr:rowOff>0</xdr:rowOff>
    </xdr:from>
    <xdr:to>
      <xdr:col>9</xdr:col>
      <xdr:colOff>76200</xdr:colOff>
      <xdr:row>124</xdr:row>
      <xdr:rowOff>70787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52650" y="17697450"/>
          <a:ext cx="76200" cy="223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123</xdr:row>
      <xdr:rowOff>0</xdr:rowOff>
    </xdr:from>
    <xdr:to>
      <xdr:col>10</xdr:col>
      <xdr:colOff>76200</xdr:colOff>
      <xdr:row>124</xdr:row>
      <xdr:rowOff>70787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505075" y="17697450"/>
          <a:ext cx="76200" cy="223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U126"/>
  <sheetViews>
    <sheetView showGridLines="0" tabSelected="1" view="pageBreakPreview" zoomScale="140" zoomScaleNormal="100" zoomScaleSheetLayoutView="140" workbookViewId="0">
      <selection activeCell="Y7" sqref="Y7"/>
    </sheetView>
  </sheetViews>
  <sheetFormatPr baseColWidth="10" defaultColWidth="5.140625" defaultRowHeight="12.75" x14ac:dyDescent="0.25"/>
  <cols>
    <col min="1" max="1" width="4" style="3" customWidth="1"/>
    <col min="2" max="2" width="23" style="3" customWidth="1"/>
    <col min="3" max="3" width="3.28515625" style="3" hidden="1" customWidth="1"/>
    <col min="4" max="9" width="5.28515625" style="3" hidden="1" customWidth="1"/>
    <col min="10" max="20" width="5.7109375" style="3" customWidth="1"/>
    <col min="21" max="21" width="6.7109375" style="3" customWidth="1"/>
    <col min="22" max="234" width="11.42578125" style="3" customWidth="1"/>
    <col min="235" max="235" width="21.5703125" style="3" customWidth="1"/>
    <col min="236" max="16384" width="5.140625" style="3"/>
  </cols>
  <sheetData>
    <row r="1" spans="1:20" ht="87" customHeight="1" x14ac:dyDescent="0.25">
      <c r="A1" s="1" t="s">
        <v>0</v>
      </c>
      <c r="B1" s="2">
        <v>5.18</v>
      </c>
      <c r="C1" s="70" t="s">
        <v>1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ht="15" customHeight="1" x14ac:dyDescent="0.25">
      <c r="A2" s="4"/>
      <c r="B2" s="5"/>
      <c r="C2" s="71" t="s">
        <v>2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14.25" customHeight="1" thickBot="1" x14ac:dyDescent="0.3">
      <c r="A3" s="4"/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</row>
    <row r="4" spans="1:20" s="9" customFormat="1" ht="25.5" customHeight="1" thickBot="1" x14ac:dyDescent="0.3">
      <c r="A4" s="7"/>
      <c r="B4" s="72" t="s">
        <v>3</v>
      </c>
      <c r="C4" s="72"/>
      <c r="D4" s="8">
        <v>2001</v>
      </c>
      <c r="E4" s="8">
        <v>2002</v>
      </c>
      <c r="F4" s="8">
        <v>2003</v>
      </c>
      <c r="G4" s="8">
        <v>2004</v>
      </c>
      <c r="H4" s="8">
        <v>2005</v>
      </c>
      <c r="I4" s="8">
        <v>2006</v>
      </c>
      <c r="J4" s="8">
        <v>2008</v>
      </c>
      <c r="K4" s="8">
        <v>2009</v>
      </c>
      <c r="L4" s="8">
        <v>2010</v>
      </c>
      <c r="M4" s="8">
        <v>2011</v>
      </c>
      <c r="N4" s="8">
        <v>2012</v>
      </c>
      <c r="O4" s="8">
        <v>2013</v>
      </c>
      <c r="P4" s="8">
        <v>2014</v>
      </c>
      <c r="Q4" s="8">
        <v>2015</v>
      </c>
      <c r="R4" s="8">
        <v>2016</v>
      </c>
      <c r="S4" s="8">
        <v>2017</v>
      </c>
      <c r="T4" s="8">
        <v>2018</v>
      </c>
    </row>
    <row r="5" spans="1:20" ht="3.75" customHeight="1" x14ac:dyDescent="0.2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20" ht="11.25" customHeight="1" x14ac:dyDescent="0.25">
      <c r="A6" s="12"/>
      <c r="B6" s="13" t="s">
        <v>4</v>
      </c>
      <c r="C6" s="13"/>
      <c r="D6" s="13"/>
      <c r="E6" s="13"/>
      <c r="F6" s="13"/>
      <c r="G6" s="13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20" s="19" customFormat="1" ht="11.25" customHeight="1" x14ac:dyDescent="0.25">
      <c r="A7" s="10"/>
      <c r="B7" s="15" t="s">
        <v>5</v>
      </c>
      <c r="C7" s="15"/>
      <c r="D7" s="16">
        <v>67.3</v>
      </c>
      <c r="E7" s="16">
        <v>67.900000000000006</v>
      </c>
      <c r="F7" s="16">
        <v>69.7</v>
      </c>
      <c r="G7" s="16">
        <v>69.7</v>
      </c>
      <c r="H7" s="16">
        <v>70.291169168623924</v>
      </c>
      <c r="I7" s="17">
        <v>74.133529557271132</v>
      </c>
      <c r="J7" s="18">
        <v>75.82242177998522</v>
      </c>
      <c r="K7" s="18">
        <v>77.34049556101786</v>
      </c>
      <c r="L7" s="18">
        <v>79.002759583624837</v>
      </c>
      <c r="M7" s="18">
        <v>80.563931871270782</v>
      </c>
      <c r="N7" s="18">
        <v>80.266857273338218</v>
      </c>
      <c r="O7" s="18">
        <v>81.872199575638263</v>
      </c>
      <c r="P7" s="18">
        <v>82.84622948946469</v>
      </c>
      <c r="Q7" s="18">
        <v>83.756577866278136</v>
      </c>
      <c r="R7" s="18">
        <v>82.444955904467875</v>
      </c>
      <c r="S7" s="18">
        <v>83.326484217358185</v>
      </c>
      <c r="T7" s="18">
        <v>84.8</v>
      </c>
    </row>
    <row r="8" spans="1:20" s="19" customFormat="1" ht="11.25" customHeight="1" x14ac:dyDescent="0.25">
      <c r="A8" s="7"/>
      <c r="B8" s="15" t="s">
        <v>6</v>
      </c>
      <c r="C8" s="15"/>
      <c r="D8" s="20">
        <v>67.599999999999994</v>
      </c>
      <c r="E8" s="20">
        <v>69.2</v>
      </c>
      <c r="F8" s="20">
        <v>71.900000000000006</v>
      </c>
      <c r="G8" s="20">
        <v>69.400000000000006</v>
      </c>
      <c r="H8" s="20">
        <v>70.924174008393422</v>
      </c>
      <c r="I8" s="20">
        <v>74.169200423964071</v>
      </c>
      <c r="J8" s="20">
        <v>75.169012763798023</v>
      </c>
      <c r="K8" s="20">
        <v>77.739791241105422</v>
      </c>
      <c r="L8" s="20">
        <v>78.00916947085112</v>
      </c>
      <c r="M8" s="20">
        <v>78.639480579238409</v>
      </c>
      <c r="N8" s="20">
        <v>80.377810213281947</v>
      </c>
      <c r="O8" s="20">
        <v>80.216769230811266</v>
      </c>
      <c r="P8" s="20">
        <v>81.816460544589162</v>
      </c>
      <c r="Q8" s="20">
        <v>83.092232658159759</v>
      </c>
      <c r="R8" s="20">
        <v>83.524226669036338</v>
      </c>
      <c r="S8" s="18">
        <v>84.36043471145716</v>
      </c>
      <c r="T8" s="18">
        <v>84.6</v>
      </c>
    </row>
    <row r="9" spans="1:20" s="19" customFormat="1" ht="11.25" customHeight="1" x14ac:dyDescent="0.25">
      <c r="A9" s="7"/>
      <c r="B9" s="15"/>
      <c r="C9" s="15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1"/>
      <c r="T9" s="21"/>
    </row>
    <row r="10" spans="1:20" s="19" customFormat="1" ht="11.25" hidden="1" customHeight="1" x14ac:dyDescent="0.25">
      <c r="A10" s="7"/>
      <c r="B10" s="13" t="s">
        <v>7</v>
      </c>
      <c r="C10" s="13"/>
      <c r="D10" s="13"/>
      <c r="E10" s="13"/>
      <c r="F10" s="13"/>
      <c r="G10" s="13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1"/>
      <c r="T10" s="21"/>
    </row>
    <row r="11" spans="1:20" ht="11.25" hidden="1" customHeight="1" x14ac:dyDescent="0.25">
      <c r="A11" s="22"/>
      <c r="B11" s="15" t="s">
        <v>5</v>
      </c>
      <c r="C11" s="15"/>
      <c r="D11" s="23">
        <v>78.400000000000006</v>
      </c>
      <c r="E11" s="23">
        <v>79.599999999999994</v>
      </c>
      <c r="F11" s="23">
        <v>84.7</v>
      </c>
      <c r="G11" s="23">
        <v>80.7</v>
      </c>
      <c r="H11" s="23">
        <v>74.619150664369755</v>
      </c>
      <c r="I11" s="24">
        <v>87.498821081773457</v>
      </c>
      <c r="J11" s="23">
        <v>87.263834682937073</v>
      </c>
      <c r="K11" s="23">
        <v>85.039273702967179</v>
      </c>
      <c r="L11" s="23">
        <v>86.808460417859948</v>
      </c>
      <c r="M11" s="23">
        <v>87.881311608802775</v>
      </c>
      <c r="N11" s="23">
        <v>85.991937340049986</v>
      </c>
      <c r="O11" s="23">
        <v>87.559559359895147</v>
      </c>
      <c r="P11" s="23">
        <v>86.900278263415814</v>
      </c>
      <c r="Q11" s="23">
        <v>87.87316286094368</v>
      </c>
      <c r="R11" s="23">
        <v>84.58355875720585</v>
      </c>
      <c r="S11" s="23">
        <v>87.994504946855187</v>
      </c>
      <c r="T11" s="23"/>
    </row>
    <row r="12" spans="1:20" ht="11.25" hidden="1" customHeight="1" x14ac:dyDescent="0.25">
      <c r="A12" s="7"/>
      <c r="B12" s="15" t="s">
        <v>6</v>
      </c>
      <c r="C12" s="15"/>
      <c r="D12" s="25">
        <v>79.3</v>
      </c>
      <c r="E12" s="25">
        <v>78.900000000000006</v>
      </c>
      <c r="F12" s="25">
        <v>85</v>
      </c>
      <c r="G12" s="25">
        <v>79.3</v>
      </c>
      <c r="H12" s="25">
        <v>78.266534039911846</v>
      </c>
      <c r="I12" s="25">
        <v>82.496052081961949</v>
      </c>
      <c r="J12" s="25">
        <v>85.869816505589981</v>
      </c>
      <c r="K12" s="25">
        <v>87.587037370390959</v>
      </c>
      <c r="L12" s="25">
        <v>82.024808121727972</v>
      </c>
      <c r="M12" s="25">
        <v>83.435040272942103</v>
      </c>
      <c r="N12" s="25">
        <v>87.950172702892289</v>
      </c>
      <c r="O12" s="25">
        <v>84.064784281707617</v>
      </c>
      <c r="P12" s="25">
        <v>87.277739125554277</v>
      </c>
      <c r="Q12" s="25">
        <v>86.622647574727665</v>
      </c>
      <c r="R12" s="25">
        <v>86.700570099366345</v>
      </c>
      <c r="S12" s="23">
        <v>88.097429703551057</v>
      </c>
      <c r="T12" s="23"/>
    </row>
    <row r="13" spans="1:20" ht="11.25" hidden="1" customHeight="1" x14ac:dyDescent="0.25">
      <c r="A13" s="7"/>
      <c r="B13" s="13" t="s">
        <v>8</v>
      </c>
      <c r="C13" s="13"/>
      <c r="D13" s="23"/>
      <c r="E13" s="23"/>
      <c r="F13" s="23"/>
      <c r="G13" s="23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3"/>
      <c r="T13" s="23"/>
    </row>
    <row r="14" spans="1:20" ht="11.25" hidden="1" customHeight="1" x14ac:dyDescent="0.25">
      <c r="A14" s="22"/>
      <c r="B14" s="15" t="s">
        <v>5</v>
      </c>
      <c r="C14" s="15"/>
      <c r="D14" s="25">
        <v>63.4</v>
      </c>
      <c r="E14" s="25">
        <v>63.8</v>
      </c>
      <c r="F14" s="25">
        <v>65.3</v>
      </c>
      <c r="G14" s="25">
        <v>66.099999999999994</v>
      </c>
      <c r="H14" s="23">
        <v>68.703332914480214</v>
      </c>
      <c r="I14" s="24">
        <v>69.360983193895365</v>
      </c>
      <c r="J14" s="23">
        <v>72.332299904037939</v>
      </c>
      <c r="K14" s="23">
        <v>74.68910223522218</v>
      </c>
      <c r="L14" s="23">
        <v>76.295262040336553</v>
      </c>
      <c r="M14" s="23">
        <v>78.197167045990696</v>
      </c>
      <c r="N14" s="23">
        <v>78.343878650152021</v>
      </c>
      <c r="O14" s="23">
        <v>79.994794022035592</v>
      </c>
      <c r="P14" s="23">
        <v>81.344815838678613</v>
      </c>
      <c r="Q14" s="23">
        <v>82.341278916127308</v>
      </c>
      <c r="R14" s="23">
        <v>81.71632226171171</v>
      </c>
      <c r="S14" s="23">
        <v>81.630340739473951</v>
      </c>
      <c r="T14" s="23"/>
    </row>
    <row r="15" spans="1:20" ht="11.25" hidden="1" customHeight="1" x14ac:dyDescent="0.25">
      <c r="A15" s="7"/>
      <c r="B15" s="15" t="s">
        <v>6</v>
      </c>
      <c r="C15" s="15"/>
      <c r="D15" s="23">
        <v>64</v>
      </c>
      <c r="E15" s="23">
        <v>66.099999999999994</v>
      </c>
      <c r="F15" s="23">
        <v>68.099999999999994</v>
      </c>
      <c r="G15" s="23">
        <v>66.2</v>
      </c>
      <c r="H15" s="25">
        <v>68.664935436705179</v>
      </c>
      <c r="I15" s="25">
        <v>71.474933481788725</v>
      </c>
      <c r="J15" s="25">
        <v>71.971359172195008</v>
      </c>
      <c r="K15" s="25">
        <v>74.360076051678021</v>
      </c>
      <c r="L15" s="25">
        <v>76.671363599775319</v>
      </c>
      <c r="M15" s="25">
        <v>77.052035487552203</v>
      </c>
      <c r="N15" s="25">
        <v>77.645410565309859</v>
      </c>
      <c r="O15" s="25">
        <v>78.875827222526468</v>
      </c>
      <c r="P15" s="25">
        <v>80.068386229230953</v>
      </c>
      <c r="Q15" s="25">
        <v>81.988520698118009</v>
      </c>
      <c r="R15" s="25">
        <v>82.492244236624558</v>
      </c>
      <c r="S15" s="23">
        <v>83.032007572163948</v>
      </c>
      <c r="T15" s="23"/>
    </row>
    <row r="16" spans="1:20" ht="6.75" hidden="1" customHeight="1" x14ac:dyDescent="0.25">
      <c r="A16" s="7"/>
      <c r="B16" s="15"/>
      <c r="C16" s="15"/>
      <c r="D16" s="23"/>
      <c r="E16" s="23"/>
      <c r="F16" s="23"/>
      <c r="G16" s="23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6"/>
      <c r="T16" s="26"/>
    </row>
    <row r="17" spans="1:20" ht="13.5" customHeight="1" x14ac:dyDescent="0.25">
      <c r="A17" s="7"/>
      <c r="B17" s="13" t="s">
        <v>9</v>
      </c>
      <c r="C17" s="15"/>
      <c r="D17" s="23"/>
      <c r="E17" s="23"/>
      <c r="F17" s="23"/>
      <c r="G17" s="2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/>
      <c r="T17" s="26"/>
    </row>
    <row r="18" spans="1:20" ht="11.25" customHeight="1" x14ac:dyDescent="0.25">
      <c r="A18" s="7"/>
      <c r="B18" s="13" t="s">
        <v>10</v>
      </c>
      <c r="C18" s="13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6"/>
      <c r="T18" s="26"/>
    </row>
    <row r="19" spans="1:20" ht="11.25" customHeight="1" x14ac:dyDescent="0.25">
      <c r="A19" s="22"/>
      <c r="B19" s="15" t="s">
        <v>5</v>
      </c>
      <c r="C19" s="15"/>
      <c r="D19" s="23">
        <v>78.099999999999994</v>
      </c>
      <c r="E19" s="23">
        <v>79.599999999999994</v>
      </c>
      <c r="F19" s="23">
        <v>81.3</v>
      </c>
      <c r="G19" s="23">
        <v>78.900000000000006</v>
      </c>
      <c r="H19" s="23">
        <v>78.757079377810712</v>
      </c>
      <c r="I19" s="23">
        <v>85.041455412972752</v>
      </c>
      <c r="J19" s="23">
        <v>82.601597476460483</v>
      </c>
      <c r="K19" s="23">
        <v>83.399648666883252</v>
      </c>
      <c r="L19" s="23">
        <v>85.34435223677248</v>
      </c>
      <c r="M19" s="23">
        <v>86.205530253873377</v>
      </c>
      <c r="N19" s="23">
        <v>85.286326722210447</v>
      </c>
      <c r="O19" s="23">
        <v>86.629108950668595</v>
      </c>
      <c r="P19" s="23">
        <v>87.153803554834042</v>
      </c>
      <c r="Q19" s="23">
        <v>87.280998592412516</v>
      </c>
      <c r="R19" s="23">
        <v>85.629929741619065</v>
      </c>
      <c r="S19" s="23">
        <v>85.772304186746794</v>
      </c>
      <c r="T19" s="23">
        <v>87.8</v>
      </c>
    </row>
    <row r="20" spans="1:20" ht="11.25" customHeight="1" x14ac:dyDescent="0.25">
      <c r="A20" s="7"/>
      <c r="B20" s="15" t="s">
        <v>6</v>
      </c>
      <c r="C20" s="15"/>
      <c r="D20" s="25">
        <v>77.099999999999994</v>
      </c>
      <c r="E20" s="25">
        <v>77.599999999999994</v>
      </c>
      <c r="F20" s="25">
        <v>82.1</v>
      </c>
      <c r="G20" s="25">
        <v>77</v>
      </c>
      <c r="H20" s="25">
        <v>78.090635620441248</v>
      </c>
      <c r="I20" s="24">
        <v>82.09620423669422</v>
      </c>
      <c r="J20" s="25">
        <v>81.618187021662223</v>
      </c>
      <c r="K20" s="25">
        <v>84.474385539412339</v>
      </c>
      <c r="L20" s="25">
        <v>82.839921452738992</v>
      </c>
      <c r="M20" s="25">
        <v>83.416898931229539</v>
      </c>
      <c r="N20" s="25">
        <v>85.19294399588874</v>
      </c>
      <c r="O20" s="25">
        <v>84.746514068455909</v>
      </c>
      <c r="P20" s="25">
        <v>85.392103066065431</v>
      </c>
      <c r="Q20" s="25">
        <v>86.301776938829917</v>
      </c>
      <c r="R20" s="25">
        <v>86.404647673571532</v>
      </c>
      <c r="S20" s="23">
        <v>86.380396771093686</v>
      </c>
      <c r="T20" s="23">
        <v>86.5</v>
      </c>
    </row>
    <row r="21" spans="1:20" ht="11.25" customHeight="1" x14ac:dyDescent="0.25">
      <c r="A21" s="7"/>
      <c r="B21" s="13" t="s">
        <v>11</v>
      </c>
      <c r="C21" s="13"/>
      <c r="D21" s="23"/>
      <c r="E21" s="23"/>
      <c r="F21" s="23"/>
      <c r="G21" s="23"/>
      <c r="H21" s="25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3"/>
      <c r="T21" s="23"/>
    </row>
    <row r="22" spans="1:20" ht="11.25" customHeight="1" x14ac:dyDescent="0.25">
      <c r="A22" s="22"/>
      <c r="B22" s="15" t="s">
        <v>5</v>
      </c>
      <c r="C22" s="15"/>
      <c r="D22" s="25">
        <v>46.3</v>
      </c>
      <c r="E22" s="25">
        <v>45.1</v>
      </c>
      <c r="F22" s="25">
        <v>47.8</v>
      </c>
      <c r="G22" s="25">
        <v>52.2</v>
      </c>
      <c r="H22" s="23">
        <v>53.144101590272044</v>
      </c>
      <c r="I22" s="23">
        <v>52.53357082328629</v>
      </c>
      <c r="J22" s="23">
        <v>62.255059211476691</v>
      </c>
      <c r="K22" s="23">
        <v>65.249415105777615</v>
      </c>
      <c r="L22" s="23">
        <v>66.105355583394342</v>
      </c>
      <c r="M22" s="23">
        <v>68.987962553136001</v>
      </c>
      <c r="N22" s="23">
        <v>69.734589485765852</v>
      </c>
      <c r="O22" s="23">
        <v>71.353382005881954</v>
      </c>
      <c r="P22" s="23">
        <v>73.214758278810365</v>
      </c>
      <c r="Q22" s="23">
        <v>75.53385370514107</v>
      </c>
      <c r="R22" s="23">
        <v>75.185411097873128</v>
      </c>
      <c r="S22" s="23">
        <v>77.22070476295599</v>
      </c>
      <c r="T22" s="23">
        <v>77.8</v>
      </c>
    </row>
    <row r="23" spans="1:20" ht="11.25" customHeight="1" x14ac:dyDescent="0.25">
      <c r="A23" s="7"/>
      <c r="B23" s="15" t="s">
        <v>6</v>
      </c>
      <c r="C23" s="15"/>
      <c r="D23" s="23">
        <v>51.3</v>
      </c>
      <c r="E23" s="23">
        <v>54.4</v>
      </c>
      <c r="F23" s="23">
        <v>54.7</v>
      </c>
      <c r="G23" s="23">
        <v>54.8</v>
      </c>
      <c r="H23" s="25">
        <v>57.334727235873807</v>
      </c>
      <c r="I23" s="24">
        <v>58.68219959847427</v>
      </c>
      <c r="J23" s="25">
        <v>63.324162647969814</v>
      </c>
      <c r="K23" s="25">
        <v>64.847710964002218</v>
      </c>
      <c r="L23" s="25">
        <v>68.174432286868111</v>
      </c>
      <c r="M23" s="25">
        <v>69.104304635865191</v>
      </c>
      <c r="N23" s="25">
        <v>70.134974125091148</v>
      </c>
      <c r="O23" s="25">
        <v>71.076172184530733</v>
      </c>
      <c r="P23" s="25">
        <v>74.053607050673378</v>
      </c>
      <c r="Q23" s="25">
        <v>75.986944529416846</v>
      </c>
      <c r="R23" s="25">
        <v>76.99175869921838</v>
      </c>
      <c r="S23" s="23">
        <v>79.592281587033028</v>
      </c>
      <c r="T23" s="23">
        <v>80.3</v>
      </c>
    </row>
    <row r="24" spans="1:20" ht="6" customHeight="1" x14ac:dyDescent="0.25">
      <c r="A24" s="7"/>
      <c r="B24" s="15"/>
      <c r="C24" s="15"/>
      <c r="D24" s="23"/>
      <c r="E24" s="23"/>
      <c r="F24" s="23"/>
      <c r="G24" s="23"/>
      <c r="H24" s="25"/>
      <c r="I24" s="24"/>
      <c r="J24" s="25"/>
      <c r="K24" s="25"/>
      <c r="L24" s="25"/>
      <c r="M24" s="25"/>
      <c r="N24" s="25"/>
      <c r="O24" s="25"/>
      <c r="P24" s="25"/>
      <c r="Q24" s="25"/>
      <c r="R24" s="25"/>
      <c r="S24" s="23"/>
      <c r="T24" s="23"/>
    </row>
    <row r="25" spans="1:20" ht="12.75" customHeight="1" x14ac:dyDescent="0.25">
      <c r="A25" s="7"/>
      <c r="B25" s="13" t="s">
        <v>12</v>
      </c>
      <c r="C25" s="15"/>
      <c r="D25" s="23"/>
      <c r="E25" s="23"/>
      <c r="F25" s="23"/>
      <c r="G25" s="23"/>
      <c r="H25" s="25"/>
      <c r="I25" s="24"/>
      <c r="J25" s="25"/>
      <c r="K25" s="25"/>
      <c r="L25" s="25"/>
      <c r="M25" s="25"/>
      <c r="N25" s="25"/>
      <c r="O25" s="25"/>
      <c r="P25" s="25"/>
      <c r="Q25" s="25"/>
      <c r="R25" s="25"/>
      <c r="S25" s="23"/>
      <c r="T25" s="23"/>
    </row>
    <row r="26" spans="1:20" ht="11.25" customHeight="1" x14ac:dyDescent="0.25">
      <c r="A26" s="7"/>
      <c r="B26" s="13" t="s">
        <v>13</v>
      </c>
      <c r="C26" s="13"/>
      <c r="D26" s="25"/>
      <c r="E26" s="25"/>
      <c r="F26" s="25"/>
      <c r="G26" s="25"/>
      <c r="H26" s="25"/>
      <c r="I26" s="24"/>
      <c r="J26" s="25"/>
      <c r="K26" s="25"/>
      <c r="L26" s="25"/>
      <c r="M26" s="25"/>
      <c r="N26" s="25"/>
      <c r="O26" s="25"/>
      <c r="P26" s="25"/>
      <c r="Q26" s="25"/>
      <c r="R26" s="25"/>
      <c r="S26" s="23"/>
      <c r="T26" s="23"/>
    </row>
    <row r="27" spans="1:20" ht="11.25" customHeight="1" x14ac:dyDescent="0.25">
      <c r="A27" s="22"/>
      <c r="B27" s="15" t="s">
        <v>5</v>
      </c>
      <c r="C27" s="15"/>
      <c r="D27" s="23">
        <v>76.3</v>
      </c>
      <c r="E27" s="23">
        <v>78.400000000000006</v>
      </c>
      <c r="F27" s="23">
        <v>78.8</v>
      </c>
      <c r="G27" s="23">
        <v>76.099999999999994</v>
      </c>
      <c r="H27" s="23">
        <v>76.037502518488068</v>
      </c>
      <c r="I27" s="23">
        <v>82.155414239249779</v>
      </c>
      <c r="J27" s="23">
        <v>82.269178659952431</v>
      </c>
      <c r="K27" s="23">
        <v>83.376166789542879</v>
      </c>
      <c r="L27" s="23">
        <v>85.727973571446441</v>
      </c>
      <c r="M27" s="23">
        <v>85.958661416939037</v>
      </c>
      <c r="N27" s="23">
        <v>83.398925624942734</v>
      </c>
      <c r="O27" s="23">
        <v>86.186691418125619</v>
      </c>
      <c r="P27" s="23">
        <v>86.856870094793194</v>
      </c>
      <c r="Q27" s="23">
        <v>86.130452324262251</v>
      </c>
      <c r="R27" s="23">
        <v>84.716787206857774</v>
      </c>
      <c r="S27" s="23">
        <v>85.610164132993873</v>
      </c>
      <c r="T27" s="23">
        <v>87.6</v>
      </c>
    </row>
    <row r="28" spans="1:20" ht="11.25" customHeight="1" x14ac:dyDescent="0.25">
      <c r="A28" s="7"/>
      <c r="B28" s="15" t="s">
        <v>6</v>
      </c>
      <c r="C28" s="15"/>
      <c r="D28" s="25">
        <v>75.5</v>
      </c>
      <c r="E28" s="25">
        <v>76.599999999999994</v>
      </c>
      <c r="F28" s="25">
        <v>80.099999999999994</v>
      </c>
      <c r="G28" s="25">
        <v>76.2</v>
      </c>
      <c r="H28" s="25">
        <v>76.299749238130957</v>
      </c>
      <c r="I28" s="24">
        <v>80.195163744814607</v>
      </c>
      <c r="J28" s="25">
        <v>80.43833503669056</v>
      </c>
      <c r="K28" s="25">
        <v>84.346954089168293</v>
      </c>
      <c r="L28" s="25">
        <v>80.376591723774723</v>
      </c>
      <c r="M28" s="25">
        <v>81.550090794044266</v>
      </c>
      <c r="N28" s="25">
        <v>85.616541482630865</v>
      </c>
      <c r="O28" s="25">
        <v>83.533168353200651</v>
      </c>
      <c r="P28" s="25">
        <v>84.454416559673462</v>
      </c>
      <c r="Q28" s="25">
        <v>86.081415230764804</v>
      </c>
      <c r="R28" s="25">
        <v>86.127958610714856</v>
      </c>
      <c r="S28" s="23">
        <v>86.126817431879971</v>
      </c>
      <c r="T28" s="23">
        <v>86.8</v>
      </c>
    </row>
    <row r="29" spans="1:20" ht="11.25" customHeight="1" x14ac:dyDescent="0.25">
      <c r="A29" s="7"/>
      <c r="B29" s="13" t="s">
        <v>14</v>
      </c>
      <c r="C29" s="13"/>
      <c r="D29" s="23"/>
      <c r="E29" s="23"/>
      <c r="F29" s="23"/>
      <c r="G29" s="23"/>
      <c r="H29" s="25"/>
      <c r="I29" s="24"/>
      <c r="J29" s="25"/>
      <c r="K29" s="25"/>
      <c r="L29" s="25"/>
      <c r="M29" s="25"/>
      <c r="N29" s="25"/>
      <c r="O29" s="25"/>
      <c r="P29" s="25"/>
      <c r="Q29" s="25"/>
      <c r="R29" s="25"/>
      <c r="S29" s="23"/>
      <c r="T29" s="23"/>
    </row>
    <row r="30" spans="1:20" ht="11.25" customHeight="1" x14ac:dyDescent="0.25">
      <c r="A30" s="22"/>
      <c r="B30" s="15" t="s">
        <v>5</v>
      </c>
      <c r="C30" s="15"/>
      <c r="D30" s="25">
        <v>59.8</v>
      </c>
      <c r="E30" s="25">
        <v>57.6</v>
      </c>
      <c r="F30" s="25">
        <v>61.2</v>
      </c>
      <c r="G30" s="25">
        <v>65.7</v>
      </c>
      <c r="H30" s="23">
        <v>65.620309914288725</v>
      </c>
      <c r="I30" s="23">
        <v>66.576128263585545</v>
      </c>
      <c r="J30" s="23">
        <v>71.281059377926553</v>
      </c>
      <c r="K30" s="23">
        <v>72.979010256870083</v>
      </c>
      <c r="L30" s="23">
        <v>74.615314746504168</v>
      </c>
      <c r="M30" s="23">
        <v>79.174790051315696</v>
      </c>
      <c r="N30" s="23">
        <v>79.453846062684448</v>
      </c>
      <c r="O30" s="23">
        <v>79.794652576949815</v>
      </c>
      <c r="P30" s="23">
        <v>80.894523584117564</v>
      </c>
      <c r="Q30" s="23">
        <v>84.134776561688028</v>
      </c>
      <c r="R30" s="23">
        <v>83.412295943651813</v>
      </c>
      <c r="S30" s="23">
        <v>83.113855136266849</v>
      </c>
      <c r="T30" s="23">
        <v>83.9</v>
      </c>
    </row>
    <row r="31" spans="1:20" ht="11.25" customHeight="1" x14ac:dyDescent="0.25">
      <c r="A31" s="7"/>
      <c r="B31" s="15" t="s">
        <v>6</v>
      </c>
      <c r="C31" s="15"/>
      <c r="D31" s="23">
        <v>63</v>
      </c>
      <c r="E31" s="23">
        <v>64.3</v>
      </c>
      <c r="F31" s="23">
        <v>66.3</v>
      </c>
      <c r="G31" s="23">
        <v>66.099999999999994</v>
      </c>
      <c r="H31" s="25">
        <v>68.013177180995044</v>
      </c>
      <c r="I31" s="24">
        <v>71.148715187450819</v>
      </c>
      <c r="J31" s="25">
        <v>73.348170491152004</v>
      </c>
      <c r="K31" s="25">
        <v>74.434988545409894</v>
      </c>
      <c r="L31" s="25">
        <v>78.495180328670415</v>
      </c>
      <c r="M31" s="25">
        <v>79.180639787855981</v>
      </c>
      <c r="N31" s="25">
        <v>78.490581255093346</v>
      </c>
      <c r="O31" s="25">
        <v>80.335152022435281</v>
      </c>
      <c r="P31" s="25">
        <v>82.277851508002556</v>
      </c>
      <c r="Q31" s="25">
        <v>83.047030949184176</v>
      </c>
      <c r="R31" s="25">
        <v>84.007240874617224</v>
      </c>
      <c r="S31" s="23">
        <v>86.248396418433217</v>
      </c>
      <c r="T31" s="23">
        <v>85.3</v>
      </c>
    </row>
    <row r="32" spans="1:20" ht="11.25" customHeight="1" x14ac:dyDescent="0.25">
      <c r="A32" s="7"/>
      <c r="B32" s="13" t="s">
        <v>15</v>
      </c>
      <c r="C32" s="13"/>
      <c r="D32" s="25"/>
      <c r="E32" s="25"/>
      <c r="F32" s="25"/>
      <c r="G32" s="25"/>
      <c r="H32" s="25"/>
      <c r="I32" s="24"/>
      <c r="J32" s="25"/>
      <c r="K32" s="25"/>
      <c r="L32" s="25"/>
      <c r="M32" s="25"/>
      <c r="N32" s="25"/>
      <c r="O32" s="25"/>
      <c r="P32" s="25"/>
      <c r="Q32" s="25"/>
      <c r="R32" s="25"/>
      <c r="S32" s="23"/>
      <c r="T32" s="23"/>
    </row>
    <row r="33" spans="1:21" ht="11.25" customHeight="1" x14ac:dyDescent="0.25">
      <c r="A33" s="22"/>
      <c r="B33" s="15" t="s">
        <v>5</v>
      </c>
      <c r="C33" s="15"/>
      <c r="D33" s="23">
        <v>55.9</v>
      </c>
      <c r="E33" s="23">
        <v>59.2</v>
      </c>
      <c r="F33" s="23">
        <v>63.7</v>
      </c>
      <c r="G33" s="23">
        <v>59.6</v>
      </c>
      <c r="H33" s="23">
        <v>63.111139513693736</v>
      </c>
      <c r="I33" s="23">
        <v>64.428840450823088</v>
      </c>
      <c r="J33" s="23">
        <v>67.73373877753518</v>
      </c>
      <c r="K33" s="23">
        <v>68.394725527584214</v>
      </c>
      <c r="L33" s="23">
        <v>67.461702963769454</v>
      </c>
      <c r="M33" s="23">
        <v>66.762812038698925</v>
      </c>
      <c r="N33" s="23">
        <v>71.289551696292847</v>
      </c>
      <c r="O33" s="23">
        <v>73.253645350920166</v>
      </c>
      <c r="P33" s="23">
        <v>74.726854463326404</v>
      </c>
      <c r="Q33" s="23">
        <v>75.266295141419903</v>
      </c>
      <c r="R33" s="23">
        <v>72.361634139767943</v>
      </c>
      <c r="S33" s="23">
        <v>75.995353965048224</v>
      </c>
      <c r="T33" s="23">
        <v>77.7</v>
      </c>
    </row>
    <row r="34" spans="1:21" ht="11.25" customHeight="1" x14ac:dyDescent="0.25">
      <c r="A34" s="27"/>
      <c r="B34" s="15" t="s">
        <v>6</v>
      </c>
      <c r="C34" s="15"/>
      <c r="D34" s="25">
        <v>54.5</v>
      </c>
      <c r="E34" s="25">
        <v>58.7</v>
      </c>
      <c r="F34" s="25">
        <v>62</v>
      </c>
      <c r="G34" s="25">
        <v>56.2</v>
      </c>
      <c r="H34" s="25">
        <v>60.958012107011569</v>
      </c>
      <c r="I34" s="24">
        <v>63.067476175781486</v>
      </c>
      <c r="J34" s="25">
        <v>63.951962521999036</v>
      </c>
      <c r="K34" s="25">
        <v>64.587339120275672</v>
      </c>
      <c r="L34" s="25">
        <v>68.657238051028813</v>
      </c>
      <c r="M34" s="25">
        <v>67.644063559385842</v>
      </c>
      <c r="N34" s="25">
        <v>67.547405130765341</v>
      </c>
      <c r="O34" s="25">
        <v>69.615145849564314</v>
      </c>
      <c r="P34" s="25">
        <v>72.687995448770465</v>
      </c>
      <c r="Q34" s="25">
        <v>74.725496302841847</v>
      </c>
      <c r="R34" s="25">
        <v>74.400710581152666</v>
      </c>
      <c r="S34" s="23">
        <v>74.137283312577438</v>
      </c>
      <c r="T34" s="23">
        <v>76.5</v>
      </c>
    </row>
    <row r="35" spans="1:21" ht="3.75" customHeight="1" x14ac:dyDescent="0.25">
      <c r="A35" s="27"/>
      <c r="B35" s="15"/>
      <c r="C35" s="15"/>
      <c r="D35" s="25"/>
      <c r="E35" s="25"/>
      <c r="F35" s="25"/>
      <c r="G35" s="25"/>
      <c r="H35" s="25"/>
      <c r="I35" s="24"/>
      <c r="J35" s="25"/>
      <c r="K35" s="25"/>
      <c r="L35" s="25"/>
      <c r="M35" s="25"/>
      <c r="N35" s="25"/>
      <c r="O35" s="25"/>
      <c r="P35" s="25"/>
      <c r="Q35" s="25"/>
      <c r="R35" s="25"/>
      <c r="S35" s="23"/>
      <c r="T35" s="23"/>
    </row>
    <row r="36" spans="1:21" ht="11.25" customHeight="1" x14ac:dyDescent="0.25">
      <c r="A36" s="12"/>
      <c r="B36" s="13" t="s">
        <v>16</v>
      </c>
      <c r="C36" s="13"/>
      <c r="D36" s="13"/>
      <c r="E36" s="13"/>
      <c r="F36" s="13"/>
      <c r="G36" s="13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23"/>
      <c r="T36" s="23"/>
    </row>
    <row r="37" spans="1:21" s="19" customFormat="1" ht="11.25" customHeight="1" x14ac:dyDescent="0.25">
      <c r="A37" s="28"/>
      <c r="B37" s="13" t="s">
        <v>17</v>
      </c>
      <c r="C37" s="29"/>
      <c r="D37" s="29"/>
      <c r="E37" s="29"/>
      <c r="F37" s="29"/>
      <c r="G37" s="29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3"/>
      <c r="T37" s="23"/>
    </row>
    <row r="38" spans="1:21" ht="11.25" customHeight="1" x14ac:dyDescent="0.25">
      <c r="A38" s="30"/>
      <c r="B38" s="15" t="s">
        <v>5</v>
      </c>
      <c r="C38" s="15"/>
      <c r="D38" s="23">
        <v>55.5</v>
      </c>
      <c r="E38" s="23">
        <v>61.3</v>
      </c>
      <c r="F38" s="23">
        <v>61.2</v>
      </c>
      <c r="G38" s="23">
        <v>63.8</v>
      </c>
      <c r="H38" s="23">
        <v>57.614567699574039</v>
      </c>
      <c r="I38" s="23">
        <v>67.193837583775789</v>
      </c>
      <c r="J38" s="23">
        <v>64.120277835333994</v>
      </c>
      <c r="K38" s="23">
        <v>65.740922696101336</v>
      </c>
      <c r="L38" s="23">
        <v>65.152953305074973</v>
      </c>
      <c r="M38" s="23">
        <v>65.913082815365129</v>
      </c>
      <c r="N38" s="23">
        <v>70.947412308725205</v>
      </c>
      <c r="O38" s="23">
        <v>67.288574740669816</v>
      </c>
      <c r="P38" s="23">
        <v>71.243300138923274</v>
      </c>
      <c r="Q38" s="23">
        <v>76.564857045533969</v>
      </c>
      <c r="R38" s="23">
        <v>69.501102527777419</v>
      </c>
      <c r="S38" s="23">
        <v>83.701523770524616</v>
      </c>
      <c r="T38" s="23">
        <v>81.2</v>
      </c>
      <c r="U38" s="31"/>
    </row>
    <row r="39" spans="1:21" ht="11.25" customHeight="1" x14ac:dyDescent="0.25">
      <c r="A39" s="27"/>
      <c r="B39" s="15" t="s">
        <v>6</v>
      </c>
      <c r="C39" s="15"/>
      <c r="D39" s="25">
        <v>47.3</v>
      </c>
      <c r="E39" s="24">
        <v>56.9</v>
      </c>
      <c r="F39" s="25">
        <v>61.4</v>
      </c>
      <c r="G39" s="25">
        <v>57.7</v>
      </c>
      <c r="H39" s="25">
        <v>60.997925770457393</v>
      </c>
      <c r="I39" s="24">
        <v>61.165520410764671</v>
      </c>
      <c r="J39" s="25">
        <v>63.946460385319362</v>
      </c>
      <c r="K39" s="25">
        <v>59.929956454752208</v>
      </c>
      <c r="L39" s="25">
        <v>61.418052471900488</v>
      </c>
      <c r="M39" s="25">
        <v>61.023699881310392</v>
      </c>
      <c r="N39" s="25">
        <v>57.904421697530239</v>
      </c>
      <c r="O39" s="25">
        <v>65.904199461895232</v>
      </c>
      <c r="P39" s="25">
        <v>73.373766677492839</v>
      </c>
      <c r="Q39" s="25">
        <v>77.168689481825396</v>
      </c>
      <c r="R39" s="25">
        <v>70.616952992998705</v>
      </c>
      <c r="S39" s="23">
        <v>75.947005280461738</v>
      </c>
      <c r="T39" s="23">
        <v>83.3</v>
      </c>
      <c r="U39" s="31"/>
    </row>
    <row r="40" spans="1:21" ht="11.25" customHeight="1" x14ac:dyDescent="0.25">
      <c r="A40" s="32"/>
      <c r="B40" s="13" t="s">
        <v>18</v>
      </c>
      <c r="C40" s="29"/>
      <c r="D40" s="25"/>
      <c r="E40" s="24"/>
      <c r="F40" s="25"/>
      <c r="G40" s="25"/>
      <c r="H40" s="25"/>
      <c r="I40" s="24"/>
      <c r="J40" s="25"/>
      <c r="K40" s="25"/>
      <c r="L40" s="25"/>
      <c r="M40" s="25"/>
      <c r="N40" s="25"/>
      <c r="O40" s="25"/>
      <c r="P40" s="25"/>
      <c r="Q40" s="25"/>
      <c r="R40" s="25"/>
      <c r="S40" s="23"/>
      <c r="T40" s="23"/>
      <c r="U40" s="31"/>
    </row>
    <row r="41" spans="1:21" ht="11.25" customHeight="1" x14ac:dyDescent="0.25">
      <c r="A41" s="30"/>
      <c r="B41" s="15" t="s">
        <v>5</v>
      </c>
      <c r="C41" s="15"/>
      <c r="D41" s="23">
        <v>57.9</v>
      </c>
      <c r="E41" s="23">
        <v>63.6</v>
      </c>
      <c r="F41" s="23">
        <v>64.7</v>
      </c>
      <c r="G41" s="23">
        <v>63.4</v>
      </c>
      <c r="H41" s="23">
        <v>66.455004339782235</v>
      </c>
      <c r="I41" s="23">
        <v>62.374274177746756</v>
      </c>
      <c r="J41" s="23">
        <v>78.867664624626769</v>
      </c>
      <c r="K41" s="23">
        <v>79.18210034555301</v>
      </c>
      <c r="L41" s="23">
        <v>79.212912942409091</v>
      </c>
      <c r="M41" s="23">
        <v>80.443139385570262</v>
      </c>
      <c r="N41" s="23">
        <v>82.425974705898128</v>
      </c>
      <c r="O41" s="23">
        <v>83.94779779639245</v>
      </c>
      <c r="P41" s="23">
        <v>91.76437026313549</v>
      </c>
      <c r="Q41" s="23">
        <v>89.825979868327551</v>
      </c>
      <c r="R41" s="23">
        <v>85.873491285247667</v>
      </c>
      <c r="S41" s="23">
        <v>84.571790044651095</v>
      </c>
      <c r="T41" s="23">
        <v>85.2</v>
      </c>
      <c r="U41" s="31"/>
    </row>
    <row r="42" spans="1:21" ht="11.25" customHeight="1" x14ac:dyDescent="0.25">
      <c r="A42" s="27"/>
      <c r="B42" s="15" t="s">
        <v>6</v>
      </c>
      <c r="C42" s="15"/>
      <c r="D42" s="25">
        <v>60.8</v>
      </c>
      <c r="E42" s="24">
        <v>58.9</v>
      </c>
      <c r="F42" s="25">
        <v>59</v>
      </c>
      <c r="G42" s="25">
        <v>61.2</v>
      </c>
      <c r="H42" s="25">
        <v>65.563138203370656</v>
      </c>
      <c r="I42" s="24">
        <v>72.93649311452873</v>
      </c>
      <c r="J42" s="25">
        <v>78.254597724018524</v>
      </c>
      <c r="K42" s="25">
        <v>77.465351543012957</v>
      </c>
      <c r="L42" s="25">
        <v>82.140669153353116</v>
      </c>
      <c r="M42" s="25">
        <v>79.031136996231083</v>
      </c>
      <c r="N42" s="25">
        <v>76.941986472301465</v>
      </c>
      <c r="O42" s="25">
        <v>83.786044007766918</v>
      </c>
      <c r="P42" s="25">
        <v>82.877122839654419</v>
      </c>
      <c r="Q42" s="25">
        <v>86.681814977935204</v>
      </c>
      <c r="R42" s="25">
        <v>86.287995259925538</v>
      </c>
      <c r="S42" s="23">
        <v>86.565347745903395</v>
      </c>
      <c r="T42" s="23">
        <v>85</v>
      </c>
      <c r="U42" s="31"/>
    </row>
    <row r="43" spans="1:21" ht="11.25" customHeight="1" x14ac:dyDescent="0.25">
      <c r="A43" s="32"/>
      <c r="B43" s="13" t="s">
        <v>19</v>
      </c>
      <c r="C43" s="29"/>
      <c r="D43" s="25"/>
      <c r="E43" s="24"/>
      <c r="F43" s="25"/>
      <c r="G43" s="25"/>
      <c r="H43" s="25"/>
      <c r="I43" s="24"/>
      <c r="J43" s="25"/>
      <c r="K43" s="25"/>
      <c r="L43" s="25"/>
      <c r="M43" s="25"/>
      <c r="N43" s="25"/>
      <c r="O43" s="25"/>
      <c r="P43" s="25"/>
      <c r="Q43" s="25"/>
      <c r="R43" s="25"/>
      <c r="S43" s="23"/>
      <c r="T43" s="23"/>
      <c r="U43" s="31"/>
    </row>
    <row r="44" spans="1:21" ht="11.25" customHeight="1" x14ac:dyDescent="0.25">
      <c r="A44" s="30"/>
      <c r="B44" s="15" t="s">
        <v>5</v>
      </c>
      <c r="C44" s="15"/>
      <c r="D44" s="23">
        <v>66.5</v>
      </c>
      <c r="E44" s="23">
        <v>70.7</v>
      </c>
      <c r="F44" s="23">
        <v>68.099999999999994</v>
      </c>
      <c r="G44" s="23">
        <v>76</v>
      </c>
      <c r="H44" s="23">
        <v>75.369914064059813</v>
      </c>
      <c r="I44" s="23">
        <v>73.28635355391566</v>
      </c>
      <c r="J44" s="23">
        <v>74.221359064443575</v>
      </c>
      <c r="K44" s="23">
        <v>82.997171813853939</v>
      </c>
      <c r="L44" s="23">
        <v>82.665396779992051</v>
      </c>
      <c r="M44" s="23">
        <v>78.113405043107008</v>
      </c>
      <c r="N44" s="23">
        <v>84.146283813677371</v>
      </c>
      <c r="O44" s="23">
        <v>85.88642606373557</v>
      </c>
      <c r="P44" s="23">
        <v>78.630350152770461</v>
      </c>
      <c r="Q44" s="23">
        <v>82.296689559712675</v>
      </c>
      <c r="R44" s="23">
        <v>80.861329511264117</v>
      </c>
      <c r="S44" s="23">
        <v>85.459055136592653</v>
      </c>
      <c r="T44" s="23">
        <v>86.8</v>
      </c>
      <c r="U44" s="31"/>
    </row>
    <row r="45" spans="1:21" ht="11.25" customHeight="1" x14ac:dyDescent="0.25">
      <c r="A45" s="27"/>
      <c r="B45" s="15" t="s">
        <v>6</v>
      </c>
      <c r="C45" s="15"/>
      <c r="D45" s="25">
        <v>75.599999999999994</v>
      </c>
      <c r="E45" s="24">
        <v>65.3</v>
      </c>
      <c r="F45" s="25">
        <v>72.7</v>
      </c>
      <c r="G45" s="25">
        <v>71.7</v>
      </c>
      <c r="H45" s="25">
        <v>70.545153752576368</v>
      </c>
      <c r="I45" s="24">
        <v>80.703393950216778</v>
      </c>
      <c r="J45" s="25">
        <v>80.45407517871233</v>
      </c>
      <c r="K45" s="25">
        <v>82.908935816585554</v>
      </c>
      <c r="L45" s="25">
        <v>76.767242550895986</v>
      </c>
      <c r="M45" s="25">
        <v>82.681282318528858</v>
      </c>
      <c r="N45" s="25">
        <v>73.271962988777588</v>
      </c>
      <c r="O45" s="25">
        <v>82.315417197444475</v>
      </c>
      <c r="P45" s="25">
        <v>87.795600483156576</v>
      </c>
      <c r="Q45" s="25">
        <v>83.878869353033863</v>
      </c>
      <c r="R45" s="25">
        <v>83.958709177714809</v>
      </c>
      <c r="S45" s="23">
        <v>89.253260098168738</v>
      </c>
      <c r="T45" s="23">
        <v>86.7</v>
      </c>
      <c r="U45" s="31"/>
    </row>
    <row r="46" spans="1:21" ht="11.25" customHeight="1" x14ac:dyDescent="0.25">
      <c r="A46" s="32"/>
      <c r="B46" s="13" t="s">
        <v>20</v>
      </c>
      <c r="C46" s="29"/>
      <c r="D46" s="25"/>
      <c r="E46" s="24"/>
      <c r="F46" s="25"/>
      <c r="G46" s="25"/>
      <c r="H46" s="25"/>
      <c r="I46" s="24"/>
      <c r="J46" s="25"/>
      <c r="K46" s="25"/>
      <c r="L46" s="25"/>
      <c r="M46" s="25"/>
      <c r="N46" s="25"/>
      <c r="O46" s="25"/>
      <c r="P46" s="25"/>
      <c r="Q46" s="25"/>
      <c r="R46" s="25"/>
      <c r="S46" s="23"/>
      <c r="T46" s="23"/>
      <c r="U46" s="31"/>
    </row>
    <row r="47" spans="1:21" ht="11.25" customHeight="1" x14ac:dyDescent="0.25">
      <c r="A47" s="30"/>
      <c r="B47" s="15" t="s">
        <v>5</v>
      </c>
      <c r="C47" s="15"/>
      <c r="D47" s="23">
        <v>79.3</v>
      </c>
      <c r="E47" s="23">
        <v>82.8</v>
      </c>
      <c r="F47" s="23">
        <v>80.3</v>
      </c>
      <c r="G47" s="23">
        <v>86</v>
      </c>
      <c r="H47" s="23">
        <v>86.388270062234483</v>
      </c>
      <c r="I47" s="23">
        <v>84.234061199656807</v>
      </c>
      <c r="J47" s="23">
        <v>90.151699141701755</v>
      </c>
      <c r="K47" s="23">
        <v>86.450991633394693</v>
      </c>
      <c r="L47" s="23">
        <v>89.799630596063253</v>
      </c>
      <c r="M47" s="23">
        <v>90.937517582410692</v>
      </c>
      <c r="N47" s="23">
        <v>94.437279185968038</v>
      </c>
      <c r="O47" s="23">
        <v>86.734663340604527</v>
      </c>
      <c r="P47" s="23">
        <v>90.000173998005678</v>
      </c>
      <c r="Q47" s="23">
        <v>86.462042908320797</v>
      </c>
      <c r="R47" s="23">
        <v>94.701489967828707</v>
      </c>
      <c r="S47" s="23">
        <v>90.4604111332185</v>
      </c>
      <c r="T47" s="23">
        <v>90.2</v>
      </c>
      <c r="U47" s="31"/>
    </row>
    <row r="48" spans="1:21" ht="11.25" customHeight="1" x14ac:dyDescent="0.25">
      <c r="A48" s="27"/>
      <c r="B48" s="15" t="s">
        <v>6</v>
      </c>
      <c r="C48" s="15"/>
      <c r="D48" s="25">
        <v>80.7</v>
      </c>
      <c r="E48" s="24">
        <v>79.900000000000006</v>
      </c>
      <c r="F48" s="25">
        <v>76.099999999999994</v>
      </c>
      <c r="G48" s="25">
        <v>84.7</v>
      </c>
      <c r="H48" s="25">
        <v>86.121117350735048</v>
      </c>
      <c r="I48" s="24">
        <v>86.383347275231273</v>
      </c>
      <c r="J48" s="25">
        <v>85.765859421203857</v>
      </c>
      <c r="K48" s="25">
        <v>81.538227852062377</v>
      </c>
      <c r="L48" s="25">
        <v>91.399122858779506</v>
      </c>
      <c r="M48" s="25">
        <v>83.768857241024079</v>
      </c>
      <c r="N48" s="25">
        <v>87.35219013448085</v>
      </c>
      <c r="O48" s="25">
        <v>85.813649180596812</v>
      </c>
      <c r="P48" s="25">
        <v>87.35973785124628</v>
      </c>
      <c r="Q48" s="25">
        <v>90.589996215630748</v>
      </c>
      <c r="R48" s="25">
        <v>90.935993907888943</v>
      </c>
      <c r="S48" s="23">
        <v>90.44187538896378</v>
      </c>
      <c r="T48" s="23">
        <v>89.8</v>
      </c>
      <c r="U48" s="31"/>
    </row>
    <row r="49" spans="1:21" ht="11.25" customHeight="1" x14ac:dyDescent="0.25">
      <c r="A49" s="32"/>
      <c r="B49" s="13" t="s">
        <v>21</v>
      </c>
      <c r="C49" s="29"/>
      <c r="D49" s="25"/>
      <c r="E49" s="24"/>
      <c r="F49" s="25"/>
      <c r="G49" s="25"/>
      <c r="H49" s="25"/>
      <c r="I49" s="24"/>
      <c r="J49" s="25"/>
      <c r="K49" s="25"/>
      <c r="L49" s="25"/>
      <c r="M49" s="25"/>
      <c r="N49" s="25"/>
      <c r="O49" s="25"/>
      <c r="P49" s="25"/>
      <c r="Q49" s="25"/>
      <c r="R49" s="25"/>
      <c r="S49" s="23"/>
      <c r="T49" s="23"/>
      <c r="U49" s="31"/>
    </row>
    <row r="50" spans="1:21" ht="11.25" customHeight="1" x14ac:dyDescent="0.25">
      <c r="A50" s="30"/>
      <c r="B50" s="15" t="s">
        <v>5</v>
      </c>
      <c r="C50" s="15"/>
      <c r="D50" s="23">
        <v>62</v>
      </c>
      <c r="E50" s="23">
        <v>54.8</v>
      </c>
      <c r="F50" s="23">
        <v>65.099999999999994</v>
      </c>
      <c r="G50" s="23">
        <v>57.4</v>
      </c>
      <c r="H50" s="23">
        <v>65.119595289923609</v>
      </c>
      <c r="I50" s="23">
        <v>67.194114336776522</v>
      </c>
      <c r="J50" s="23">
        <v>72.16444388134309</v>
      </c>
      <c r="K50" s="23">
        <v>72.077704915324233</v>
      </c>
      <c r="L50" s="23">
        <v>71.672070988430988</v>
      </c>
      <c r="M50" s="23">
        <v>78.930880956639086</v>
      </c>
      <c r="N50" s="23">
        <v>72.889759229978708</v>
      </c>
      <c r="O50" s="23">
        <v>78.111457809883191</v>
      </c>
      <c r="P50" s="23">
        <v>80.012252550108471</v>
      </c>
      <c r="Q50" s="23">
        <v>87.363967229619092</v>
      </c>
      <c r="R50" s="23">
        <v>88.25286510060188</v>
      </c>
      <c r="S50" s="23">
        <v>82.89193056696584</v>
      </c>
      <c r="T50" s="23">
        <v>83.6</v>
      </c>
      <c r="U50" s="31"/>
    </row>
    <row r="51" spans="1:21" ht="11.25" customHeight="1" x14ac:dyDescent="0.25">
      <c r="A51" s="27"/>
      <c r="B51" s="15" t="s">
        <v>6</v>
      </c>
      <c r="C51" s="15"/>
      <c r="D51" s="25">
        <v>60.8</v>
      </c>
      <c r="E51" s="24">
        <v>64</v>
      </c>
      <c r="F51" s="25">
        <v>62.7</v>
      </c>
      <c r="G51" s="25">
        <v>55.7</v>
      </c>
      <c r="H51" s="25">
        <v>69.043660485822627</v>
      </c>
      <c r="I51" s="24">
        <v>63.407523147785739</v>
      </c>
      <c r="J51" s="25">
        <v>65.383506774043781</v>
      </c>
      <c r="K51" s="25">
        <v>70.282244342460714</v>
      </c>
      <c r="L51" s="25">
        <v>72.508225350675488</v>
      </c>
      <c r="M51" s="25">
        <v>76.426818424780393</v>
      </c>
      <c r="N51" s="25">
        <v>75.291281421776617</v>
      </c>
      <c r="O51" s="25">
        <v>75.599096565053358</v>
      </c>
      <c r="P51" s="25">
        <v>79.803670662878616</v>
      </c>
      <c r="Q51" s="25">
        <v>81.004836109618523</v>
      </c>
      <c r="R51" s="25">
        <v>79.442337693520258</v>
      </c>
      <c r="S51" s="23">
        <v>88.919549348841628</v>
      </c>
      <c r="T51" s="23">
        <v>85</v>
      </c>
      <c r="U51" s="31"/>
    </row>
    <row r="52" spans="1:21" ht="11.25" customHeight="1" x14ac:dyDescent="0.25">
      <c r="A52" s="32"/>
      <c r="B52" s="13" t="s">
        <v>22</v>
      </c>
      <c r="C52" s="29"/>
      <c r="D52" s="25"/>
      <c r="E52" s="24"/>
      <c r="F52" s="25"/>
      <c r="G52" s="25"/>
      <c r="H52" s="25"/>
      <c r="I52" s="24"/>
      <c r="J52" s="25"/>
      <c r="K52" s="25"/>
      <c r="L52" s="25"/>
      <c r="M52" s="25"/>
      <c r="N52" s="25"/>
      <c r="O52" s="25"/>
      <c r="P52" s="25"/>
      <c r="Q52" s="25"/>
      <c r="R52" s="25"/>
      <c r="S52" s="23"/>
      <c r="T52" s="23"/>
      <c r="U52" s="31"/>
    </row>
    <row r="53" spans="1:21" ht="11.25" customHeight="1" x14ac:dyDescent="0.25">
      <c r="A53" s="30"/>
      <c r="B53" s="15" t="s">
        <v>5</v>
      </c>
      <c r="C53" s="15"/>
      <c r="D53" s="23">
        <v>43.6</v>
      </c>
      <c r="E53" s="23">
        <v>45.8</v>
      </c>
      <c r="F53" s="23">
        <v>47.9</v>
      </c>
      <c r="G53" s="23">
        <v>53.7</v>
      </c>
      <c r="H53" s="23">
        <v>57.227494086268706</v>
      </c>
      <c r="I53" s="23">
        <v>57.865070138300055</v>
      </c>
      <c r="J53" s="23">
        <v>64.449067150701637</v>
      </c>
      <c r="K53" s="23">
        <v>60.447755437475337</v>
      </c>
      <c r="L53" s="23">
        <v>67.413583852015336</v>
      </c>
      <c r="M53" s="23">
        <v>73.494498996057558</v>
      </c>
      <c r="N53" s="23">
        <v>63.687142603203426</v>
      </c>
      <c r="O53" s="23">
        <v>70.770485841068322</v>
      </c>
      <c r="P53" s="23">
        <v>72.008215077169609</v>
      </c>
      <c r="Q53" s="23">
        <v>77.760871041718858</v>
      </c>
      <c r="R53" s="23">
        <v>72.31151383535655</v>
      </c>
      <c r="S53" s="23">
        <v>78.052064376760939</v>
      </c>
      <c r="T53" s="23">
        <v>75.400000000000006</v>
      </c>
      <c r="U53" s="31"/>
    </row>
    <row r="54" spans="1:21" ht="11.25" customHeight="1" x14ac:dyDescent="0.25">
      <c r="A54" s="27"/>
      <c r="B54" s="15" t="s">
        <v>6</v>
      </c>
      <c r="C54" s="15"/>
      <c r="D54" s="25">
        <v>46.7</v>
      </c>
      <c r="E54" s="24">
        <v>57</v>
      </c>
      <c r="F54" s="25">
        <v>52</v>
      </c>
      <c r="G54" s="25">
        <v>55.7</v>
      </c>
      <c r="H54" s="25">
        <v>62.984827459994477</v>
      </c>
      <c r="I54" s="24">
        <v>64.581658672499543</v>
      </c>
      <c r="J54" s="25">
        <v>63.771335335011614</v>
      </c>
      <c r="K54" s="25">
        <v>63.523944303922661</v>
      </c>
      <c r="L54" s="25">
        <v>74.193740560920986</v>
      </c>
      <c r="M54" s="25">
        <v>72.546896794888411</v>
      </c>
      <c r="N54" s="25">
        <v>68.730406375344941</v>
      </c>
      <c r="O54" s="25">
        <v>73.938142061978056</v>
      </c>
      <c r="P54" s="25">
        <v>78.01262247412177</v>
      </c>
      <c r="Q54" s="25">
        <v>80.713811547557157</v>
      </c>
      <c r="R54" s="25">
        <v>81.627320877177425</v>
      </c>
      <c r="S54" s="23">
        <v>83.669621804098384</v>
      </c>
      <c r="T54" s="23">
        <v>82.5</v>
      </c>
      <c r="U54" s="31"/>
    </row>
    <row r="55" spans="1:21" ht="11.25" customHeight="1" x14ac:dyDescent="0.25">
      <c r="A55" s="32"/>
      <c r="B55" s="33" t="s">
        <v>23</v>
      </c>
      <c r="C55" s="29"/>
      <c r="D55" s="25"/>
      <c r="E55" s="24"/>
      <c r="F55" s="25"/>
      <c r="G55" s="25"/>
      <c r="H55" s="25"/>
      <c r="I55" s="24"/>
      <c r="J55" s="25"/>
      <c r="K55" s="25"/>
      <c r="L55" s="25"/>
      <c r="M55" s="25"/>
      <c r="N55" s="25"/>
      <c r="O55" s="25"/>
      <c r="P55" s="25"/>
      <c r="Q55" s="25"/>
      <c r="R55" s="25"/>
      <c r="S55" s="23"/>
      <c r="T55" s="23"/>
      <c r="U55" s="31"/>
    </row>
    <row r="56" spans="1:21" ht="11.25" customHeight="1" x14ac:dyDescent="0.25">
      <c r="A56" s="30"/>
      <c r="B56" s="15" t="s">
        <v>5</v>
      </c>
      <c r="C56" s="15"/>
      <c r="D56" s="34" t="s">
        <v>24</v>
      </c>
      <c r="E56" s="34" t="s">
        <v>24</v>
      </c>
      <c r="F56" s="23" t="s">
        <v>24</v>
      </c>
      <c r="G56" s="23" t="s">
        <v>24</v>
      </c>
      <c r="H56" s="34" t="s">
        <v>24</v>
      </c>
      <c r="I56" s="34" t="s">
        <v>24</v>
      </c>
      <c r="J56" s="23">
        <v>85.930842596528421</v>
      </c>
      <c r="K56" s="23">
        <v>87.964529701210239</v>
      </c>
      <c r="L56" s="23">
        <v>83.01429176647575</v>
      </c>
      <c r="M56" s="23">
        <v>92.01247872354503</v>
      </c>
      <c r="N56" s="23">
        <v>89.420403317364404</v>
      </c>
      <c r="O56" s="23">
        <v>84.34767442829471</v>
      </c>
      <c r="P56" s="23">
        <v>88.872743176081698</v>
      </c>
      <c r="Q56" s="23">
        <v>85.80179818949324</v>
      </c>
      <c r="R56" s="23">
        <v>82.693654083012788</v>
      </c>
      <c r="S56" s="23">
        <v>85.822512653292463</v>
      </c>
      <c r="T56" s="23">
        <v>86.1</v>
      </c>
      <c r="U56" s="31"/>
    </row>
    <row r="57" spans="1:21" ht="11.25" customHeight="1" x14ac:dyDescent="0.25">
      <c r="A57" s="27"/>
      <c r="B57" s="15" t="s">
        <v>6</v>
      </c>
      <c r="C57" s="15"/>
      <c r="D57" s="34" t="s">
        <v>24</v>
      </c>
      <c r="E57" s="34" t="s">
        <v>24</v>
      </c>
      <c r="F57" s="25" t="s">
        <v>24</v>
      </c>
      <c r="G57" s="25" t="s">
        <v>24</v>
      </c>
      <c r="H57" s="34" t="s">
        <v>24</v>
      </c>
      <c r="I57" s="34" t="s">
        <v>24</v>
      </c>
      <c r="J57" s="25">
        <v>83.276199266851648</v>
      </c>
      <c r="K57" s="25">
        <v>82.752186528082945</v>
      </c>
      <c r="L57" s="25">
        <v>89.070647024260126</v>
      </c>
      <c r="M57" s="25">
        <v>83.575689996730802</v>
      </c>
      <c r="N57" s="25">
        <v>83.662169688735517</v>
      </c>
      <c r="O57" s="25">
        <v>82.563370495899861</v>
      </c>
      <c r="P57" s="25">
        <v>83.312289088175262</v>
      </c>
      <c r="Q57" s="25">
        <v>89.397219912262045</v>
      </c>
      <c r="R57" s="25">
        <v>82.585819303232881</v>
      </c>
      <c r="S57" s="23">
        <v>83.559578576422822</v>
      </c>
      <c r="T57" s="23">
        <v>86.3</v>
      </c>
      <c r="U57" s="31"/>
    </row>
    <row r="58" spans="1:21" ht="11.25" customHeight="1" x14ac:dyDescent="0.25">
      <c r="A58" s="32"/>
      <c r="B58" s="13" t="s">
        <v>25</v>
      </c>
      <c r="C58" s="29"/>
      <c r="D58" s="34"/>
      <c r="E58" s="34"/>
      <c r="F58" s="25"/>
      <c r="G58" s="25"/>
      <c r="H58" s="34"/>
      <c r="I58" s="34"/>
      <c r="J58" s="25"/>
      <c r="K58" s="25"/>
      <c r="L58" s="25"/>
      <c r="M58" s="25"/>
      <c r="N58" s="25"/>
      <c r="O58" s="25"/>
      <c r="P58" s="25"/>
      <c r="Q58" s="25"/>
      <c r="R58" s="25"/>
      <c r="S58" s="23"/>
      <c r="T58" s="23"/>
      <c r="U58" s="31"/>
    </row>
    <row r="59" spans="1:21" ht="11.25" customHeight="1" x14ac:dyDescent="0.25">
      <c r="A59" s="30"/>
      <c r="B59" s="15" t="s">
        <v>5</v>
      </c>
      <c r="C59" s="15"/>
      <c r="D59" s="23">
        <v>67.7</v>
      </c>
      <c r="E59" s="23">
        <v>64.400000000000006</v>
      </c>
      <c r="F59" s="23">
        <v>59.7</v>
      </c>
      <c r="G59" s="23">
        <v>59.2</v>
      </c>
      <c r="H59" s="23">
        <v>63.852909000042658</v>
      </c>
      <c r="I59" s="23">
        <v>70.909529219355278</v>
      </c>
      <c r="J59" s="23">
        <v>72.654424795333568</v>
      </c>
      <c r="K59" s="23">
        <v>81.877399434719052</v>
      </c>
      <c r="L59" s="23">
        <v>82.819635303298526</v>
      </c>
      <c r="M59" s="23">
        <v>90.447726863001549</v>
      </c>
      <c r="N59" s="23">
        <v>84.393051972001516</v>
      </c>
      <c r="O59" s="23">
        <v>83.806751646085488</v>
      </c>
      <c r="P59" s="23">
        <v>88.013655759182086</v>
      </c>
      <c r="Q59" s="23">
        <v>91.184246351795011</v>
      </c>
      <c r="R59" s="23">
        <v>86.552009374417224</v>
      </c>
      <c r="S59" s="23">
        <v>85.903384069653015</v>
      </c>
      <c r="T59" s="23">
        <v>86</v>
      </c>
      <c r="U59" s="31"/>
    </row>
    <row r="60" spans="1:21" ht="11.25" customHeight="1" x14ac:dyDescent="0.25">
      <c r="A60" s="27"/>
      <c r="B60" s="15" t="s">
        <v>6</v>
      </c>
      <c r="C60" s="15"/>
      <c r="D60" s="25">
        <v>61.5</v>
      </c>
      <c r="E60" s="24">
        <v>64.599999999999994</v>
      </c>
      <c r="F60" s="25">
        <v>68</v>
      </c>
      <c r="G60" s="25">
        <v>64.900000000000006</v>
      </c>
      <c r="H60" s="25">
        <v>64.179446568847411</v>
      </c>
      <c r="I60" s="24">
        <v>80.184656995328254</v>
      </c>
      <c r="J60" s="25">
        <v>80.630308143336777</v>
      </c>
      <c r="K60" s="25">
        <v>81.902419176120361</v>
      </c>
      <c r="L60" s="25">
        <v>85.214114674764005</v>
      </c>
      <c r="M60" s="25">
        <v>85.259796483258313</v>
      </c>
      <c r="N60" s="25">
        <v>83.559422845743143</v>
      </c>
      <c r="O60" s="25">
        <v>85.287764879493892</v>
      </c>
      <c r="P60" s="25">
        <v>84.395035458747884</v>
      </c>
      <c r="Q60" s="25">
        <v>85.792654887777715</v>
      </c>
      <c r="R60" s="25">
        <v>86.663684532334926</v>
      </c>
      <c r="S60" s="23">
        <v>82.828373869479947</v>
      </c>
      <c r="T60" s="23">
        <v>84.5</v>
      </c>
      <c r="U60" s="31"/>
    </row>
    <row r="61" spans="1:21" ht="11.25" customHeight="1" x14ac:dyDescent="0.25">
      <c r="A61" s="32"/>
      <c r="B61" s="13" t="s">
        <v>26</v>
      </c>
      <c r="C61" s="29"/>
      <c r="D61" s="25"/>
      <c r="E61" s="24"/>
      <c r="F61" s="25"/>
      <c r="G61" s="25"/>
      <c r="H61" s="25"/>
      <c r="I61" s="24"/>
      <c r="J61" s="25"/>
      <c r="K61" s="25"/>
      <c r="L61" s="25"/>
      <c r="M61" s="25"/>
      <c r="N61" s="25"/>
      <c r="O61" s="25"/>
      <c r="P61" s="25"/>
      <c r="Q61" s="25"/>
      <c r="R61" s="25"/>
      <c r="S61" s="23"/>
      <c r="T61" s="23"/>
      <c r="U61" s="31"/>
    </row>
    <row r="62" spans="1:21" ht="11.25" customHeight="1" x14ac:dyDescent="0.25">
      <c r="A62" s="30"/>
      <c r="B62" s="15" t="s">
        <v>5</v>
      </c>
      <c r="C62" s="15"/>
      <c r="D62" s="23">
        <v>44.5</v>
      </c>
      <c r="E62" s="23">
        <v>43.6</v>
      </c>
      <c r="F62" s="23">
        <v>57</v>
      </c>
      <c r="G62" s="23">
        <v>59.3</v>
      </c>
      <c r="H62" s="23">
        <v>51.111663308849366</v>
      </c>
      <c r="I62" s="23">
        <v>61.646845491451849</v>
      </c>
      <c r="J62" s="23">
        <v>63.051936595142621</v>
      </c>
      <c r="K62" s="23">
        <v>63.18544204478961</v>
      </c>
      <c r="L62" s="23">
        <v>75.768767669551309</v>
      </c>
      <c r="M62" s="23">
        <v>72.468408464265593</v>
      </c>
      <c r="N62" s="23">
        <v>79.832138996209423</v>
      </c>
      <c r="O62" s="23">
        <v>78.875891923109009</v>
      </c>
      <c r="P62" s="23">
        <v>83.516554809843427</v>
      </c>
      <c r="Q62" s="23">
        <v>84.128059798130721</v>
      </c>
      <c r="R62" s="23">
        <v>88.162471606585868</v>
      </c>
      <c r="S62" s="23">
        <v>89.174973415186145</v>
      </c>
      <c r="T62" s="23">
        <v>84.9</v>
      </c>
      <c r="U62" s="31"/>
    </row>
    <row r="63" spans="1:21" ht="11.25" customHeight="1" x14ac:dyDescent="0.25">
      <c r="A63" s="27"/>
      <c r="B63" s="15" t="s">
        <v>6</v>
      </c>
      <c r="C63" s="15"/>
      <c r="D63" s="25">
        <v>56.4</v>
      </c>
      <c r="E63" s="24">
        <v>59.1</v>
      </c>
      <c r="F63" s="25">
        <v>59.9</v>
      </c>
      <c r="G63" s="25">
        <v>66.7</v>
      </c>
      <c r="H63" s="25">
        <v>62.764283432519719</v>
      </c>
      <c r="I63" s="24">
        <v>71.061924369901348</v>
      </c>
      <c r="J63" s="25">
        <v>78.869976226281409</v>
      </c>
      <c r="K63" s="25">
        <v>80.782549903690054</v>
      </c>
      <c r="L63" s="25">
        <v>73.848695015331018</v>
      </c>
      <c r="M63" s="25">
        <v>73.550451875312746</v>
      </c>
      <c r="N63" s="25">
        <v>76.026800113599137</v>
      </c>
      <c r="O63" s="25">
        <v>79.483528407115571</v>
      </c>
      <c r="P63" s="25">
        <v>80.197373044652196</v>
      </c>
      <c r="Q63" s="25">
        <v>86.797228452936949</v>
      </c>
      <c r="R63" s="25">
        <v>82.799957146567394</v>
      </c>
      <c r="S63" s="23">
        <v>85.736207118579316</v>
      </c>
      <c r="T63" s="23">
        <v>85.3</v>
      </c>
      <c r="U63" s="31"/>
    </row>
    <row r="64" spans="1:21" ht="11.25" customHeight="1" x14ac:dyDescent="0.25">
      <c r="A64" s="32"/>
      <c r="B64" s="13" t="s">
        <v>27</v>
      </c>
      <c r="C64" s="29"/>
      <c r="D64" s="25"/>
      <c r="E64" s="24"/>
      <c r="F64" s="25"/>
      <c r="G64" s="25"/>
      <c r="H64" s="25"/>
      <c r="I64" s="24"/>
      <c r="J64" s="25"/>
      <c r="K64" s="25"/>
      <c r="L64" s="25"/>
      <c r="M64" s="25"/>
      <c r="N64" s="25"/>
      <c r="O64" s="25"/>
      <c r="P64" s="25"/>
      <c r="Q64" s="25"/>
      <c r="R64" s="25"/>
      <c r="S64" s="23"/>
      <c r="T64" s="23"/>
      <c r="U64" s="31"/>
    </row>
    <row r="65" spans="1:21" ht="11.25" customHeight="1" x14ac:dyDescent="0.25">
      <c r="A65" s="30"/>
      <c r="B65" s="15" t="s">
        <v>5</v>
      </c>
      <c r="C65" s="15"/>
      <c r="D65" s="23">
        <v>41.6</v>
      </c>
      <c r="E65" s="23">
        <v>48.8</v>
      </c>
      <c r="F65" s="23">
        <v>43.4</v>
      </c>
      <c r="G65" s="23">
        <v>60.5</v>
      </c>
      <c r="H65" s="23">
        <v>55.134343520079121</v>
      </c>
      <c r="I65" s="23">
        <v>54.611546070163506</v>
      </c>
      <c r="J65" s="23">
        <v>67.063415100664571</v>
      </c>
      <c r="K65" s="23">
        <v>59.101798611134079</v>
      </c>
      <c r="L65" s="23">
        <v>60.410327253719764</v>
      </c>
      <c r="M65" s="23">
        <v>61.610314348983167</v>
      </c>
      <c r="N65" s="23">
        <v>70.766635650762638</v>
      </c>
      <c r="O65" s="23">
        <v>69.514111585327768</v>
      </c>
      <c r="P65" s="23">
        <v>75.358623803432096</v>
      </c>
      <c r="Q65" s="23">
        <v>75.257877449670829</v>
      </c>
      <c r="R65" s="23">
        <v>74.247919732394749</v>
      </c>
      <c r="S65" s="23">
        <v>77.176000109575554</v>
      </c>
      <c r="T65" s="23">
        <v>75.7</v>
      </c>
      <c r="U65" s="31"/>
    </row>
    <row r="66" spans="1:21" ht="11.25" customHeight="1" x14ac:dyDescent="0.25">
      <c r="A66" s="27"/>
      <c r="B66" s="15" t="s">
        <v>6</v>
      </c>
      <c r="C66" s="15"/>
      <c r="D66" s="25">
        <v>47.8</v>
      </c>
      <c r="E66" s="24">
        <v>53.7</v>
      </c>
      <c r="F66" s="25">
        <v>54.6</v>
      </c>
      <c r="G66" s="25">
        <v>58.6</v>
      </c>
      <c r="H66" s="25">
        <v>62.905055268160417</v>
      </c>
      <c r="I66" s="24">
        <v>57.508479889801656</v>
      </c>
      <c r="J66" s="25">
        <v>62.670815340638498</v>
      </c>
      <c r="K66" s="25">
        <v>62.951124689181505</v>
      </c>
      <c r="L66" s="25">
        <v>70.682269431665006</v>
      </c>
      <c r="M66" s="25">
        <v>66.884259057824266</v>
      </c>
      <c r="N66" s="25">
        <v>70.827872199191489</v>
      </c>
      <c r="O66" s="25">
        <v>72.742117616992303</v>
      </c>
      <c r="P66" s="25">
        <v>71.493261698562748</v>
      </c>
      <c r="Q66" s="25">
        <v>73.752329264727095</v>
      </c>
      <c r="R66" s="25">
        <v>74.456169695234493</v>
      </c>
      <c r="S66" s="23">
        <v>76.612640812461734</v>
      </c>
      <c r="T66" s="23">
        <v>76</v>
      </c>
      <c r="U66" s="31"/>
    </row>
    <row r="67" spans="1:21" ht="3.75" customHeight="1" thickBot="1" x14ac:dyDescent="0.3">
      <c r="A67" s="27"/>
      <c r="B67" s="15"/>
      <c r="C67" s="15"/>
      <c r="D67" s="25"/>
      <c r="E67" s="24"/>
      <c r="F67" s="25"/>
      <c r="G67" s="25"/>
      <c r="H67" s="25"/>
      <c r="I67" s="24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31"/>
    </row>
    <row r="68" spans="1:21" ht="10.5" customHeight="1" x14ac:dyDescent="0.25">
      <c r="A68" s="27"/>
      <c r="B68" s="35"/>
      <c r="C68" s="35"/>
      <c r="D68" s="36"/>
      <c r="E68" s="37"/>
      <c r="F68" s="36"/>
      <c r="G68" s="36"/>
      <c r="H68" s="36"/>
      <c r="I68" s="37"/>
      <c r="J68" s="36"/>
      <c r="K68" s="36"/>
      <c r="L68" s="36"/>
      <c r="M68" s="36"/>
      <c r="N68" s="38"/>
      <c r="O68" s="38"/>
      <c r="P68" s="38"/>
      <c r="Q68" s="38"/>
      <c r="R68" s="38"/>
      <c r="S68" s="39"/>
      <c r="T68" s="39" t="s">
        <v>28</v>
      </c>
      <c r="U68" s="31"/>
    </row>
    <row r="69" spans="1:21" ht="12.75" customHeight="1" thickBot="1" x14ac:dyDescent="0.3">
      <c r="A69" s="27"/>
      <c r="B69" s="15"/>
      <c r="C69" s="15"/>
      <c r="D69" s="25"/>
      <c r="E69" s="24"/>
      <c r="F69" s="25"/>
      <c r="G69" s="25"/>
      <c r="H69" s="25"/>
      <c r="I69" s="24"/>
      <c r="J69" s="25"/>
      <c r="K69" s="25"/>
      <c r="L69" s="25"/>
      <c r="M69" s="25"/>
      <c r="N69" s="40"/>
      <c r="O69" s="40"/>
      <c r="P69" s="40"/>
      <c r="Q69" s="40"/>
      <c r="R69" s="40"/>
      <c r="S69" s="41"/>
      <c r="T69" s="41" t="s">
        <v>29</v>
      </c>
      <c r="U69" s="31"/>
    </row>
    <row r="70" spans="1:21" s="9" customFormat="1" ht="30" customHeight="1" thickBot="1" x14ac:dyDescent="0.3">
      <c r="A70" s="7"/>
      <c r="B70" s="72" t="str">
        <f>+B4</f>
        <v>Ámbito Geográfico / Sexo</v>
      </c>
      <c r="C70" s="72"/>
      <c r="D70" s="8">
        <v>2001</v>
      </c>
      <c r="E70" s="8">
        <v>2002</v>
      </c>
      <c r="F70" s="8">
        <v>2003</v>
      </c>
      <c r="G70" s="8">
        <v>2004</v>
      </c>
      <c r="H70" s="8">
        <v>2005</v>
      </c>
      <c r="I70" s="8">
        <v>2006</v>
      </c>
      <c r="J70" s="8">
        <v>2008</v>
      </c>
      <c r="K70" s="8">
        <v>2009</v>
      </c>
      <c r="L70" s="8">
        <v>2010</v>
      </c>
      <c r="M70" s="8">
        <v>2011</v>
      </c>
      <c r="N70" s="8">
        <v>2012</v>
      </c>
      <c r="O70" s="8">
        <v>2013</v>
      </c>
      <c r="P70" s="8">
        <v>2014</v>
      </c>
      <c r="Q70" s="8">
        <v>2015</v>
      </c>
      <c r="R70" s="8">
        <v>2016</v>
      </c>
      <c r="S70" s="8">
        <v>2017</v>
      </c>
      <c r="T70" s="8">
        <v>2018</v>
      </c>
      <c r="U70" s="42"/>
    </row>
    <row r="71" spans="1:21" ht="7.5" customHeight="1" x14ac:dyDescent="0.25">
      <c r="A71" s="27"/>
      <c r="B71" s="15"/>
      <c r="C71" s="15"/>
      <c r="D71" s="25"/>
      <c r="E71" s="24"/>
      <c r="F71" s="25"/>
      <c r="G71" s="25"/>
      <c r="H71" s="25"/>
      <c r="I71" s="24"/>
      <c r="J71" s="25"/>
      <c r="K71" s="25"/>
      <c r="L71" s="25"/>
      <c r="M71" s="25"/>
      <c r="N71" s="43"/>
      <c r="O71" s="43"/>
      <c r="P71" s="43"/>
      <c r="Q71" s="43"/>
      <c r="R71" s="43"/>
      <c r="S71" s="43"/>
      <c r="T71" s="43"/>
      <c r="U71" s="31"/>
    </row>
    <row r="72" spans="1:21" ht="11.25" customHeight="1" x14ac:dyDescent="0.25">
      <c r="A72" s="32"/>
      <c r="B72" s="13" t="s">
        <v>30</v>
      </c>
      <c r="C72" s="29"/>
      <c r="D72" s="25"/>
      <c r="E72" s="24"/>
      <c r="F72" s="25"/>
      <c r="G72" s="25"/>
      <c r="H72" s="25"/>
      <c r="I72" s="24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31"/>
    </row>
    <row r="73" spans="1:21" ht="11.25" customHeight="1" x14ac:dyDescent="0.25">
      <c r="A73" s="30"/>
      <c r="B73" s="15" t="s">
        <v>5</v>
      </c>
      <c r="C73" s="15"/>
      <c r="D73" s="23">
        <v>68.400000000000006</v>
      </c>
      <c r="E73" s="23">
        <v>81.599999999999994</v>
      </c>
      <c r="F73" s="23">
        <v>85</v>
      </c>
      <c r="G73" s="23">
        <v>79.5</v>
      </c>
      <c r="H73" s="23">
        <v>85.282625309257085</v>
      </c>
      <c r="I73" s="23">
        <v>85.141574855655151</v>
      </c>
      <c r="J73" s="23">
        <v>82.353492714701943</v>
      </c>
      <c r="K73" s="23">
        <v>80.526968126180776</v>
      </c>
      <c r="L73" s="23">
        <v>82.429846759651952</v>
      </c>
      <c r="M73" s="23">
        <v>81.949964346524084</v>
      </c>
      <c r="N73" s="23">
        <v>82.791383341604003</v>
      </c>
      <c r="O73" s="23">
        <v>89.333147877723235</v>
      </c>
      <c r="P73" s="23">
        <v>91.826960727157569</v>
      </c>
      <c r="Q73" s="23">
        <v>90.191854237051743</v>
      </c>
      <c r="R73" s="23">
        <v>90.572116680023115</v>
      </c>
      <c r="S73" s="23">
        <v>89.313917523027825</v>
      </c>
      <c r="T73" s="23">
        <v>90.9</v>
      </c>
      <c r="U73" s="31"/>
    </row>
    <row r="74" spans="1:21" ht="11.25" customHeight="1" x14ac:dyDescent="0.25">
      <c r="A74" s="27"/>
      <c r="B74" s="15" t="s">
        <v>6</v>
      </c>
      <c r="C74" s="15"/>
      <c r="D74" s="25">
        <v>72</v>
      </c>
      <c r="E74" s="24">
        <v>80</v>
      </c>
      <c r="F74" s="25">
        <v>79</v>
      </c>
      <c r="G74" s="25">
        <v>79.5</v>
      </c>
      <c r="H74" s="25">
        <v>75.877236184544074</v>
      </c>
      <c r="I74" s="24">
        <v>82.360026957181589</v>
      </c>
      <c r="J74" s="25">
        <v>87.563812502014741</v>
      </c>
      <c r="K74" s="25">
        <v>87.475354587781752</v>
      </c>
      <c r="L74" s="25">
        <v>84.20078132116214</v>
      </c>
      <c r="M74" s="25">
        <v>83.667055134458678</v>
      </c>
      <c r="N74" s="25">
        <v>81.295328481195284</v>
      </c>
      <c r="O74" s="25">
        <v>88.375025243492431</v>
      </c>
      <c r="P74" s="25">
        <v>82.787636319651838</v>
      </c>
      <c r="Q74" s="25">
        <v>85.407673670225677</v>
      </c>
      <c r="R74" s="25">
        <v>86.27338381671467</v>
      </c>
      <c r="S74" s="23">
        <v>91.394220100881157</v>
      </c>
      <c r="T74" s="23">
        <v>88.6</v>
      </c>
      <c r="U74" s="31"/>
    </row>
    <row r="75" spans="1:21" ht="11.25" customHeight="1" x14ac:dyDescent="0.25">
      <c r="A75" s="32"/>
      <c r="B75" s="13" t="s">
        <v>31</v>
      </c>
      <c r="C75" s="29"/>
      <c r="D75" s="25"/>
      <c r="E75" s="24"/>
      <c r="F75" s="25"/>
      <c r="G75" s="25"/>
      <c r="H75" s="25"/>
      <c r="I75" s="24"/>
      <c r="J75" s="25"/>
      <c r="K75" s="25"/>
      <c r="L75" s="25"/>
      <c r="M75" s="25"/>
      <c r="N75" s="25"/>
      <c r="O75" s="25"/>
      <c r="P75" s="25"/>
      <c r="Q75" s="25"/>
      <c r="R75" s="25"/>
      <c r="S75" s="23"/>
      <c r="T75" s="23"/>
      <c r="U75" s="31"/>
    </row>
    <row r="76" spans="1:21" ht="11.25" customHeight="1" x14ac:dyDescent="0.25">
      <c r="A76" s="30"/>
      <c r="B76" s="15" t="s">
        <v>5</v>
      </c>
      <c r="C76" s="15"/>
      <c r="D76" s="23">
        <v>79.2</v>
      </c>
      <c r="E76" s="23">
        <v>68.5</v>
      </c>
      <c r="F76" s="23">
        <v>79.599999999999994</v>
      </c>
      <c r="G76" s="23">
        <v>73.2</v>
      </c>
      <c r="H76" s="23">
        <v>70.696469837937954</v>
      </c>
      <c r="I76" s="23">
        <v>73.808199744190674</v>
      </c>
      <c r="J76" s="23">
        <v>79.106456849286459</v>
      </c>
      <c r="K76" s="23">
        <v>82.994484736948294</v>
      </c>
      <c r="L76" s="23">
        <v>86.56432864180961</v>
      </c>
      <c r="M76" s="23">
        <v>82.049660441874508</v>
      </c>
      <c r="N76" s="23">
        <v>87.011418809148125</v>
      </c>
      <c r="O76" s="23">
        <v>89.267098697511386</v>
      </c>
      <c r="P76" s="23">
        <v>77.036040862738872</v>
      </c>
      <c r="Q76" s="23">
        <v>81.478686670439345</v>
      </c>
      <c r="R76" s="23">
        <v>82.614067092785888</v>
      </c>
      <c r="S76" s="23">
        <v>82.573905221994366</v>
      </c>
      <c r="T76" s="23">
        <v>84.3</v>
      </c>
      <c r="U76" s="31"/>
    </row>
    <row r="77" spans="1:21" ht="11.25" customHeight="1" x14ac:dyDescent="0.25">
      <c r="A77" s="27"/>
      <c r="B77" s="15" t="s">
        <v>6</v>
      </c>
      <c r="C77" s="15"/>
      <c r="D77" s="25">
        <v>65</v>
      </c>
      <c r="E77" s="24">
        <v>72.3</v>
      </c>
      <c r="F77" s="25">
        <v>75.2</v>
      </c>
      <c r="G77" s="25">
        <v>67.8</v>
      </c>
      <c r="H77" s="25">
        <v>70.807562287939547</v>
      </c>
      <c r="I77" s="24">
        <v>77.263227588420776</v>
      </c>
      <c r="J77" s="25">
        <v>71.130733580717475</v>
      </c>
      <c r="K77" s="25">
        <v>84.504450914374658</v>
      </c>
      <c r="L77" s="25">
        <v>78.33079000558574</v>
      </c>
      <c r="M77" s="25">
        <v>87.242748077364325</v>
      </c>
      <c r="N77" s="25">
        <v>81.311553131979025</v>
      </c>
      <c r="O77" s="25">
        <v>82.874606669347273</v>
      </c>
      <c r="P77" s="25">
        <v>80.056919284852654</v>
      </c>
      <c r="Q77" s="25">
        <v>80.97661389344519</v>
      </c>
      <c r="R77" s="25">
        <v>80.988565721094858</v>
      </c>
      <c r="S77" s="23">
        <v>85.893829410062722</v>
      </c>
      <c r="T77" s="23">
        <v>82.7</v>
      </c>
      <c r="U77" s="31"/>
    </row>
    <row r="78" spans="1:21" ht="11.25" customHeight="1" x14ac:dyDescent="0.25">
      <c r="A78" s="32"/>
      <c r="B78" s="13" t="s">
        <v>32</v>
      </c>
      <c r="C78" s="29"/>
      <c r="D78" s="25"/>
      <c r="E78" s="24"/>
      <c r="F78" s="25"/>
      <c r="G78" s="25"/>
      <c r="H78" s="25"/>
      <c r="I78" s="24"/>
      <c r="J78" s="25"/>
      <c r="K78" s="25"/>
      <c r="L78" s="25"/>
      <c r="M78" s="25"/>
      <c r="N78" s="25"/>
      <c r="O78" s="25"/>
      <c r="P78" s="25"/>
      <c r="Q78" s="25"/>
      <c r="R78" s="25"/>
      <c r="S78" s="23"/>
      <c r="T78" s="23"/>
      <c r="U78" s="31"/>
    </row>
    <row r="79" spans="1:21" ht="11.25" customHeight="1" x14ac:dyDescent="0.25">
      <c r="A79" s="30"/>
      <c r="B79" s="15" t="s">
        <v>5</v>
      </c>
      <c r="C79" s="15"/>
      <c r="D79" s="23">
        <v>67.599999999999994</v>
      </c>
      <c r="E79" s="23">
        <v>61.7</v>
      </c>
      <c r="F79" s="23">
        <v>63.4</v>
      </c>
      <c r="G79" s="23">
        <v>58.1</v>
      </c>
      <c r="H79" s="23">
        <v>63.442430132626605</v>
      </c>
      <c r="I79" s="23">
        <v>65.076169546793665</v>
      </c>
      <c r="J79" s="23">
        <v>71.837340418809134</v>
      </c>
      <c r="K79" s="23">
        <v>74.346351309622875</v>
      </c>
      <c r="L79" s="23">
        <v>74.336011023883941</v>
      </c>
      <c r="M79" s="23">
        <v>73.163808798070932</v>
      </c>
      <c r="N79" s="23">
        <v>73.458067768057902</v>
      </c>
      <c r="O79" s="23">
        <v>77.654580607555815</v>
      </c>
      <c r="P79" s="23">
        <v>79.104663245405888</v>
      </c>
      <c r="Q79" s="23">
        <v>81.569770736581873</v>
      </c>
      <c r="R79" s="23">
        <v>76.241112628002838</v>
      </c>
      <c r="S79" s="23">
        <v>79.844477992186853</v>
      </c>
      <c r="T79" s="23">
        <v>84.7</v>
      </c>
      <c r="U79" s="31"/>
    </row>
    <row r="80" spans="1:21" ht="11.25" customHeight="1" x14ac:dyDescent="0.25">
      <c r="A80" s="27"/>
      <c r="B80" s="15" t="s">
        <v>6</v>
      </c>
      <c r="C80" s="15"/>
      <c r="D80" s="25">
        <v>65.8</v>
      </c>
      <c r="E80" s="24">
        <v>56.7</v>
      </c>
      <c r="F80" s="25">
        <v>69.400000000000006</v>
      </c>
      <c r="G80" s="25">
        <v>56.9</v>
      </c>
      <c r="H80" s="25">
        <v>66.039050969383041</v>
      </c>
      <c r="I80" s="24">
        <v>63.584476103206534</v>
      </c>
      <c r="J80" s="25">
        <v>66.03506173828481</v>
      </c>
      <c r="K80" s="25">
        <v>71.419003380796269</v>
      </c>
      <c r="L80" s="25">
        <v>69.354462327689987</v>
      </c>
      <c r="M80" s="25">
        <v>71.154554207669179</v>
      </c>
      <c r="N80" s="25">
        <v>80.41728078808454</v>
      </c>
      <c r="O80" s="25">
        <v>74.264337312924695</v>
      </c>
      <c r="P80" s="25">
        <v>75.102635933721146</v>
      </c>
      <c r="Q80" s="25">
        <v>79.18230078294755</v>
      </c>
      <c r="R80" s="25">
        <v>79.260571854888582</v>
      </c>
      <c r="S80" s="23">
        <v>78.870504993692336</v>
      </c>
      <c r="T80" s="23">
        <v>78.5</v>
      </c>
      <c r="U80" s="31"/>
    </row>
    <row r="81" spans="1:21" ht="11.25" customHeight="1" x14ac:dyDescent="0.25">
      <c r="A81" s="32"/>
      <c r="B81" s="13" t="s">
        <v>33</v>
      </c>
      <c r="C81" s="29"/>
      <c r="D81" s="25"/>
      <c r="E81" s="24"/>
      <c r="F81" s="25"/>
      <c r="G81" s="25"/>
      <c r="H81" s="25"/>
      <c r="I81" s="24"/>
      <c r="J81" s="25"/>
      <c r="K81" s="25"/>
      <c r="L81" s="25"/>
      <c r="M81" s="25"/>
      <c r="N81" s="25"/>
      <c r="O81" s="25"/>
      <c r="P81" s="25"/>
      <c r="Q81" s="25"/>
      <c r="R81" s="25"/>
      <c r="S81" s="23"/>
      <c r="T81" s="23"/>
      <c r="U81" s="31"/>
    </row>
    <row r="82" spans="1:21" ht="11.25" customHeight="1" x14ac:dyDescent="0.25">
      <c r="A82" s="30"/>
      <c r="B82" s="15" t="s">
        <v>5</v>
      </c>
      <c r="C82" s="15"/>
      <c r="D82" s="23">
        <v>62.9</v>
      </c>
      <c r="E82" s="23">
        <v>71.3</v>
      </c>
      <c r="F82" s="23">
        <v>66.2</v>
      </c>
      <c r="G82" s="23">
        <v>66.599999999999994</v>
      </c>
      <c r="H82" s="23">
        <v>72.683735609888075</v>
      </c>
      <c r="I82" s="23">
        <v>77.526719949721169</v>
      </c>
      <c r="J82" s="23">
        <v>73.242871191629064</v>
      </c>
      <c r="K82" s="23">
        <v>78.724104905090158</v>
      </c>
      <c r="L82" s="23">
        <v>84.402442409583557</v>
      </c>
      <c r="M82" s="23">
        <v>77.061832648850043</v>
      </c>
      <c r="N82" s="23">
        <v>72.097758919618471</v>
      </c>
      <c r="O82" s="23">
        <v>84.853783956922925</v>
      </c>
      <c r="P82" s="23">
        <v>81.677373994777355</v>
      </c>
      <c r="Q82" s="23">
        <v>73.395420112893788</v>
      </c>
      <c r="R82" s="23">
        <v>80.180915643192492</v>
      </c>
      <c r="S82" s="23">
        <v>79.806170741776427</v>
      </c>
      <c r="T82" s="23">
        <v>79.599999999999994</v>
      </c>
      <c r="U82" s="31"/>
    </row>
    <row r="83" spans="1:21" ht="11.25" customHeight="1" x14ac:dyDescent="0.25">
      <c r="A83" s="27"/>
      <c r="B83" s="15" t="s">
        <v>6</v>
      </c>
      <c r="C83" s="15"/>
      <c r="D83" s="25">
        <v>62.2</v>
      </c>
      <c r="E83" s="24">
        <v>74.400000000000006</v>
      </c>
      <c r="F83" s="25">
        <v>75.8</v>
      </c>
      <c r="G83" s="25">
        <v>72.5</v>
      </c>
      <c r="H83" s="25">
        <v>73.801570867704882</v>
      </c>
      <c r="I83" s="24">
        <v>69.415946807139136</v>
      </c>
      <c r="J83" s="25">
        <v>67.236251279142408</v>
      </c>
      <c r="K83" s="25">
        <v>75.959326633324295</v>
      </c>
      <c r="L83" s="25">
        <v>73.920549965022644</v>
      </c>
      <c r="M83" s="25">
        <v>73.768905496046173</v>
      </c>
      <c r="N83" s="25">
        <v>84.469436707976513</v>
      </c>
      <c r="O83" s="25">
        <v>80.225076283062393</v>
      </c>
      <c r="P83" s="25">
        <v>82.069871956124246</v>
      </c>
      <c r="Q83" s="25">
        <v>84.165783160563024</v>
      </c>
      <c r="R83" s="25">
        <v>83.983011061844579</v>
      </c>
      <c r="S83" s="23">
        <v>78.597239004599317</v>
      </c>
      <c r="T83" s="23">
        <v>84.2</v>
      </c>
      <c r="U83" s="31"/>
    </row>
    <row r="84" spans="1:21" ht="11.25" customHeight="1" x14ac:dyDescent="0.25">
      <c r="A84" s="27"/>
      <c r="B84" s="13" t="s">
        <v>34</v>
      </c>
      <c r="C84" s="29"/>
      <c r="D84" s="25"/>
      <c r="E84" s="24"/>
      <c r="F84" s="25"/>
      <c r="G84" s="25"/>
      <c r="H84" s="25"/>
      <c r="I84" s="24"/>
      <c r="J84" s="25"/>
      <c r="K84" s="25"/>
      <c r="L84" s="25"/>
      <c r="M84" s="25"/>
      <c r="N84" s="25"/>
      <c r="O84" s="25"/>
      <c r="P84" s="25"/>
      <c r="Q84" s="25"/>
      <c r="R84" s="25"/>
      <c r="S84" s="23"/>
      <c r="T84" s="23"/>
      <c r="U84" s="31"/>
    </row>
    <row r="85" spans="1:21" ht="11.25" customHeight="1" x14ac:dyDescent="0.25">
      <c r="A85" s="27"/>
      <c r="B85" s="15" t="s">
        <v>5</v>
      </c>
      <c r="C85" s="15"/>
      <c r="D85" s="34" t="s">
        <v>24</v>
      </c>
      <c r="E85" s="34" t="s">
        <v>24</v>
      </c>
      <c r="F85" s="23" t="s">
        <v>24</v>
      </c>
      <c r="G85" s="23" t="s">
        <v>24</v>
      </c>
      <c r="H85" s="34" t="s">
        <v>24</v>
      </c>
      <c r="I85" s="34" t="s">
        <v>24</v>
      </c>
      <c r="J85" s="23">
        <v>86.431749780431474</v>
      </c>
      <c r="K85" s="23">
        <v>84.503618816078415</v>
      </c>
      <c r="L85" s="23">
        <v>87.275451024984363</v>
      </c>
      <c r="M85" s="23">
        <v>86.933882768407585</v>
      </c>
      <c r="N85" s="23">
        <v>85.69035336812864</v>
      </c>
      <c r="O85" s="23">
        <v>87.732703827511415</v>
      </c>
      <c r="P85" s="23">
        <v>86.415733305753406</v>
      </c>
      <c r="Q85" s="23">
        <v>88.276946750394075</v>
      </c>
      <c r="R85" s="23">
        <v>85.626503371119355</v>
      </c>
      <c r="S85" s="23">
        <v>88.155879201511283</v>
      </c>
      <c r="T85" s="23">
        <v>88.7</v>
      </c>
      <c r="U85" s="31"/>
    </row>
    <row r="86" spans="1:21" ht="11.25" customHeight="1" x14ac:dyDescent="0.25">
      <c r="A86" s="27"/>
      <c r="B86" s="15" t="s">
        <v>6</v>
      </c>
      <c r="C86" s="15"/>
      <c r="D86" s="34" t="s">
        <v>24</v>
      </c>
      <c r="E86" s="34" t="s">
        <v>24</v>
      </c>
      <c r="F86" s="25" t="s">
        <v>24</v>
      </c>
      <c r="G86" s="25" t="s">
        <v>24</v>
      </c>
      <c r="H86" s="34" t="s">
        <v>24</v>
      </c>
      <c r="I86" s="34" t="s">
        <v>24</v>
      </c>
      <c r="J86" s="25">
        <v>85.767049606070728</v>
      </c>
      <c r="K86" s="25">
        <v>86.809177621831594</v>
      </c>
      <c r="L86" s="25">
        <v>80.649009975687065</v>
      </c>
      <c r="M86" s="25">
        <v>83.139554636851557</v>
      </c>
      <c r="N86" s="25">
        <v>87.787860501754039</v>
      </c>
      <c r="O86" s="25">
        <v>84.518097668171606</v>
      </c>
      <c r="P86" s="25">
        <v>88.090502048467386</v>
      </c>
      <c r="Q86" s="25">
        <v>86.437984501678628</v>
      </c>
      <c r="R86" s="25">
        <v>87.208736573666073</v>
      </c>
      <c r="S86" s="23">
        <v>88.365376254946881</v>
      </c>
      <c r="T86" s="23">
        <v>88.6</v>
      </c>
      <c r="U86" s="31"/>
    </row>
    <row r="87" spans="1:21" ht="11.25" customHeight="1" x14ac:dyDescent="0.25">
      <c r="A87" s="32"/>
      <c r="B87" s="44" t="s">
        <v>35</v>
      </c>
      <c r="C87" s="45"/>
      <c r="D87" s="46"/>
      <c r="E87" s="47"/>
      <c r="F87" s="48"/>
      <c r="G87" s="49"/>
      <c r="H87" s="25"/>
      <c r="I87" s="24"/>
      <c r="J87" s="25"/>
      <c r="K87" s="25"/>
      <c r="L87" s="25"/>
      <c r="M87" s="25"/>
      <c r="N87" s="25"/>
      <c r="O87" s="25"/>
      <c r="P87" s="25"/>
      <c r="Q87" s="25"/>
      <c r="R87" s="25"/>
      <c r="S87" s="23"/>
      <c r="T87" s="23"/>
      <c r="U87" s="31"/>
    </row>
    <row r="88" spans="1:21" ht="11.25" customHeight="1" x14ac:dyDescent="0.25">
      <c r="A88" s="30"/>
      <c r="B88" s="15" t="s">
        <v>5</v>
      </c>
      <c r="C88" s="15"/>
      <c r="D88" s="46" t="s">
        <v>24</v>
      </c>
      <c r="E88" s="47" t="s">
        <v>24</v>
      </c>
      <c r="F88" s="48">
        <v>93.055847842505571</v>
      </c>
      <c r="G88" s="23" t="s">
        <v>24</v>
      </c>
      <c r="H88" s="23" t="s">
        <v>24</v>
      </c>
      <c r="I88" s="23" t="s">
        <v>24</v>
      </c>
      <c r="J88" s="23">
        <v>87.415312362635675</v>
      </c>
      <c r="K88" s="23">
        <v>84.75530165327396</v>
      </c>
      <c r="L88" s="23">
        <v>87.250923339268084</v>
      </c>
      <c r="M88" s="23">
        <v>87.40479955972036</v>
      </c>
      <c r="N88" s="23">
        <v>85.556521078235477</v>
      </c>
      <c r="O88" s="23">
        <v>87.95746212329442</v>
      </c>
      <c r="P88" s="23">
        <v>86.666571564279522</v>
      </c>
      <c r="Q88" s="23">
        <v>88.134650900882718</v>
      </c>
      <c r="R88" s="23">
        <v>84.753556258894577</v>
      </c>
      <c r="S88" s="23">
        <v>88.2352287638371</v>
      </c>
      <c r="T88" s="23">
        <v>89</v>
      </c>
      <c r="U88" s="31"/>
    </row>
    <row r="89" spans="1:21" ht="11.25" customHeight="1" x14ac:dyDescent="0.25">
      <c r="A89" s="27"/>
      <c r="B89" s="15" t="s">
        <v>6</v>
      </c>
      <c r="C89" s="15"/>
      <c r="D89" s="46" t="s">
        <v>24</v>
      </c>
      <c r="E89" s="47" t="s">
        <v>24</v>
      </c>
      <c r="F89" s="48">
        <v>92.015852183098218</v>
      </c>
      <c r="G89" s="25" t="s">
        <v>24</v>
      </c>
      <c r="H89" s="25" t="s">
        <v>24</v>
      </c>
      <c r="I89" s="24" t="s">
        <v>24</v>
      </c>
      <c r="J89" s="25">
        <v>86.154564579090575</v>
      </c>
      <c r="K89" s="25">
        <v>88.130955353088368</v>
      </c>
      <c r="L89" s="25">
        <v>81.086252647415478</v>
      </c>
      <c r="M89" s="25">
        <v>83.419284415295749</v>
      </c>
      <c r="N89" s="25">
        <v>88.442748649008351</v>
      </c>
      <c r="O89" s="25">
        <v>84.238277494530138</v>
      </c>
      <c r="P89" s="25">
        <v>87.715212512652798</v>
      </c>
      <c r="Q89" s="25">
        <v>86.342960776242123</v>
      </c>
      <c r="R89" s="25">
        <v>87.12911980069731</v>
      </c>
      <c r="S89" s="23">
        <v>88.500484004229165</v>
      </c>
      <c r="T89" s="23">
        <v>88</v>
      </c>
      <c r="U89" s="31"/>
    </row>
    <row r="90" spans="1:21" ht="11.25" customHeight="1" x14ac:dyDescent="0.25">
      <c r="A90" s="27"/>
      <c r="B90" s="44" t="s">
        <v>36</v>
      </c>
      <c r="C90" s="45"/>
      <c r="D90" s="46"/>
      <c r="E90" s="47"/>
      <c r="F90" s="48"/>
      <c r="G90" s="49"/>
      <c r="H90" s="25"/>
      <c r="I90" s="24"/>
      <c r="J90" s="25"/>
      <c r="K90" s="25"/>
      <c r="L90" s="25"/>
      <c r="M90" s="25"/>
      <c r="N90" s="25"/>
      <c r="O90" s="25"/>
      <c r="P90" s="25"/>
      <c r="Q90" s="25"/>
      <c r="R90" s="25"/>
      <c r="S90" s="23"/>
      <c r="T90" s="23"/>
      <c r="U90" s="31"/>
    </row>
    <row r="91" spans="1:21" ht="11.25" customHeight="1" x14ac:dyDescent="0.25">
      <c r="A91" s="27"/>
      <c r="B91" s="15" t="s">
        <v>5</v>
      </c>
      <c r="C91" s="15"/>
      <c r="D91" s="46" t="s">
        <v>24</v>
      </c>
      <c r="E91" s="47" t="s">
        <v>24</v>
      </c>
      <c r="F91" s="48">
        <v>91.537533583481064</v>
      </c>
      <c r="G91" s="23" t="s">
        <v>24</v>
      </c>
      <c r="H91" s="46" t="s">
        <v>24</v>
      </c>
      <c r="I91" s="47" t="s">
        <v>24</v>
      </c>
      <c r="J91" s="49">
        <v>79.82515311791542</v>
      </c>
      <c r="K91" s="50">
        <v>82.887389778521623</v>
      </c>
      <c r="L91" s="51">
        <v>87.472217858135551</v>
      </c>
      <c r="M91" s="52">
        <v>82.516785197893498</v>
      </c>
      <c r="N91" s="53">
        <v>86.763345796720145</v>
      </c>
      <c r="O91" s="54">
        <v>86.025180596705155</v>
      </c>
      <c r="P91" s="54">
        <v>84.169484290919087</v>
      </c>
      <c r="Q91" s="54">
        <v>89.541662546987297</v>
      </c>
      <c r="R91" s="54">
        <v>92.490869786301488</v>
      </c>
      <c r="S91" s="23">
        <v>87.477484162499891</v>
      </c>
      <c r="T91" s="23">
        <v>85.6</v>
      </c>
      <c r="U91" s="31"/>
    </row>
    <row r="92" spans="1:21" ht="11.25" customHeight="1" x14ac:dyDescent="0.25">
      <c r="A92" s="27"/>
      <c r="B92" s="15" t="s">
        <v>6</v>
      </c>
      <c r="C92" s="15"/>
      <c r="D92" s="46" t="s">
        <v>24</v>
      </c>
      <c r="E92" s="47" t="s">
        <v>24</v>
      </c>
      <c r="F92" s="48">
        <v>93.329019129748374</v>
      </c>
      <c r="G92" s="25" t="s">
        <v>24</v>
      </c>
      <c r="H92" s="46" t="s">
        <v>24</v>
      </c>
      <c r="I92" s="47" t="s">
        <v>24</v>
      </c>
      <c r="J92" s="49">
        <v>82.859656201269743</v>
      </c>
      <c r="K92" s="50">
        <v>77.066416912887505</v>
      </c>
      <c r="L92" s="51">
        <v>77.285199245310025</v>
      </c>
      <c r="M92" s="52">
        <v>81.065016039465576</v>
      </c>
      <c r="N92" s="53">
        <v>82.321717750454155</v>
      </c>
      <c r="O92" s="54">
        <v>86.77544104948943</v>
      </c>
      <c r="P92" s="54">
        <v>91.172931498840654</v>
      </c>
      <c r="Q92" s="54">
        <v>87.223887192840891</v>
      </c>
      <c r="R92" s="54">
        <v>87.760885173853268</v>
      </c>
      <c r="S92" s="23">
        <v>87.230516797676941</v>
      </c>
      <c r="T92" s="23">
        <v>92.3</v>
      </c>
      <c r="U92" s="31"/>
    </row>
    <row r="93" spans="1:21" ht="11.25" customHeight="1" x14ac:dyDescent="0.25">
      <c r="A93" s="32"/>
      <c r="B93" s="13" t="s">
        <v>37</v>
      </c>
      <c r="C93" s="29"/>
      <c r="D93" s="34"/>
      <c r="E93" s="34"/>
      <c r="F93" s="25"/>
      <c r="G93" s="25"/>
      <c r="H93" s="34"/>
      <c r="I93" s="34"/>
      <c r="J93" s="25"/>
      <c r="K93" s="25"/>
      <c r="L93" s="25"/>
      <c r="M93" s="25"/>
      <c r="N93" s="25"/>
      <c r="O93" s="25"/>
      <c r="P93" s="25"/>
      <c r="Q93" s="25"/>
      <c r="R93" s="25"/>
      <c r="S93" s="23"/>
      <c r="T93" s="23"/>
      <c r="U93" s="31"/>
    </row>
    <row r="94" spans="1:21" ht="11.25" customHeight="1" x14ac:dyDescent="0.25">
      <c r="A94" s="30"/>
      <c r="B94" s="15" t="s">
        <v>5</v>
      </c>
      <c r="C94" s="15"/>
      <c r="D94" s="23">
        <v>48.3</v>
      </c>
      <c r="E94" s="23">
        <v>54.1</v>
      </c>
      <c r="F94" s="23">
        <v>53.3</v>
      </c>
      <c r="G94" s="23">
        <v>57.5</v>
      </c>
      <c r="H94" s="23">
        <v>61.257996225957022</v>
      </c>
      <c r="I94" s="23">
        <v>60.635721204420243</v>
      </c>
      <c r="J94" s="23">
        <v>62.500101366364788</v>
      </c>
      <c r="K94" s="23">
        <v>60.195676216887229</v>
      </c>
      <c r="L94" s="23">
        <v>51.944419189765995</v>
      </c>
      <c r="M94" s="23">
        <v>51.525093468489288</v>
      </c>
      <c r="N94" s="23">
        <v>53.678782402283886</v>
      </c>
      <c r="O94" s="23">
        <v>64.034941004565539</v>
      </c>
      <c r="P94" s="23">
        <v>72.158546728500696</v>
      </c>
      <c r="Q94" s="23">
        <v>70.041746701704923</v>
      </c>
      <c r="R94" s="23">
        <v>70.282957094119837</v>
      </c>
      <c r="S94" s="23">
        <v>73.796616625166067</v>
      </c>
      <c r="T94" s="23">
        <v>72.3</v>
      </c>
      <c r="U94" s="31"/>
    </row>
    <row r="95" spans="1:21" ht="11.25" customHeight="1" x14ac:dyDescent="0.25">
      <c r="A95" s="27"/>
      <c r="B95" s="15" t="s">
        <v>6</v>
      </c>
      <c r="C95" s="15"/>
      <c r="D95" s="25">
        <v>50.6</v>
      </c>
      <c r="E95" s="24">
        <v>53</v>
      </c>
      <c r="F95" s="25">
        <v>53.5</v>
      </c>
      <c r="G95" s="25">
        <v>50.4</v>
      </c>
      <c r="H95" s="25">
        <v>56.043055570151502</v>
      </c>
      <c r="I95" s="24">
        <v>62.897302678840241</v>
      </c>
      <c r="J95" s="25">
        <v>54.648580460780416</v>
      </c>
      <c r="K95" s="25">
        <v>55.409181367203551</v>
      </c>
      <c r="L95" s="25">
        <v>59.092244164129021</v>
      </c>
      <c r="M95" s="25">
        <v>57.056999000522815</v>
      </c>
      <c r="N95" s="25">
        <v>56.448813630308713</v>
      </c>
      <c r="O95" s="25">
        <v>62.192825790568364</v>
      </c>
      <c r="P95" s="25">
        <v>64.424316137264867</v>
      </c>
      <c r="Q95" s="25">
        <v>66.552573359577679</v>
      </c>
      <c r="R95" s="25">
        <v>71.003808444495746</v>
      </c>
      <c r="S95" s="23">
        <v>73.820873584500518</v>
      </c>
      <c r="T95" s="23">
        <v>74.400000000000006</v>
      </c>
      <c r="U95" s="31"/>
    </row>
    <row r="96" spans="1:21" ht="11.25" customHeight="1" x14ac:dyDescent="0.25">
      <c r="A96" s="32"/>
      <c r="B96" s="13" t="s">
        <v>38</v>
      </c>
      <c r="C96" s="29"/>
      <c r="D96" s="25"/>
      <c r="E96" s="24"/>
      <c r="F96" s="25"/>
      <c r="G96" s="25"/>
      <c r="H96" s="25"/>
      <c r="I96" s="24"/>
      <c r="J96" s="25"/>
      <c r="K96" s="25"/>
      <c r="L96" s="25"/>
      <c r="M96" s="25"/>
      <c r="N96" s="25"/>
      <c r="O96" s="25"/>
      <c r="P96" s="25"/>
      <c r="Q96" s="25"/>
      <c r="R96" s="25"/>
      <c r="S96" s="23"/>
      <c r="T96" s="23"/>
      <c r="U96" s="31"/>
    </row>
    <row r="97" spans="1:21" ht="11.25" customHeight="1" x14ac:dyDescent="0.25">
      <c r="A97" s="30"/>
      <c r="B97" s="15" t="s">
        <v>5</v>
      </c>
      <c r="C97" s="15"/>
      <c r="D97" s="23">
        <v>82.2</v>
      </c>
      <c r="E97" s="23">
        <v>75.5</v>
      </c>
      <c r="F97" s="23">
        <v>79.8</v>
      </c>
      <c r="G97" s="23">
        <v>78.3</v>
      </c>
      <c r="H97" s="23">
        <v>80.796425957382169</v>
      </c>
      <c r="I97" s="23">
        <v>83.425840168622301</v>
      </c>
      <c r="J97" s="23">
        <v>81.512393463389216</v>
      </c>
      <c r="K97" s="23">
        <v>84.378637341353709</v>
      </c>
      <c r="L97" s="23">
        <v>81.875449144472611</v>
      </c>
      <c r="M97" s="23">
        <v>84.730866005084806</v>
      </c>
      <c r="N97" s="23">
        <v>83.513048085839245</v>
      </c>
      <c r="O97" s="23">
        <v>87.195471698113195</v>
      </c>
      <c r="P97" s="23">
        <v>87.345120136163089</v>
      </c>
      <c r="Q97" s="23">
        <v>90.534878678296394</v>
      </c>
      <c r="R97" s="23">
        <v>80.684070051207598</v>
      </c>
      <c r="S97" s="23">
        <v>85.34208080123031</v>
      </c>
      <c r="T97" s="23">
        <v>88.8</v>
      </c>
      <c r="U97" s="31"/>
    </row>
    <row r="98" spans="1:21" ht="11.25" customHeight="1" x14ac:dyDescent="0.25">
      <c r="A98" s="27"/>
      <c r="B98" s="15" t="s">
        <v>6</v>
      </c>
      <c r="C98" s="15"/>
      <c r="D98" s="25">
        <v>73.3</v>
      </c>
      <c r="E98" s="24">
        <v>80.7</v>
      </c>
      <c r="F98" s="25">
        <v>80.5</v>
      </c>
      <c r="G98" s="25">
        <v>80.7</v>
      </c>
      <c r="H98" s="25">
        <v>79.135353924733764</v>
      </c>
      <c r="I98" s="24">
        <v>80.413821858550165</v>
      </c>
      <c r="J98" s="25">
        <v>82.282388040561187</v>
      </c>
      <c r="K98" s="25">
        <v>81.259711548584164</v>
      </c>
      <c r="L98" s="25">
        <v>83.234251691158008</v>
      </c>
      <c r="M98" s="25">
        <v>77.279049103944402</v>
      </c>
      <c r="N98" s="25">
        <v>73.989983169773836</v>
      </c>
      <c r="O98" s="25">
        <v>85.38967965819127</v>
      </c>
      <c r="P98" s="25">
        <v>85.852649130976872</v>
      </c>
      <c r="Q98" s="25">
        <v>77.827187295140192</v>
      </c>
      <c r="R98" s="25">
        <v>79.602778335936307</v>
      </c>
      <c r="S98" s="23">
        <v>84.878015155743057</v>
      </c>
      <c r="T98" s="23">
        <v>85.2</v>
      </c>
      <c r="U98" s="31"/>
    </row>
    <row r="99" spans="1:21" ht="11.25" customHeight="1" x14ac:dyDescent="0.25">
      <c r="A99" s="32"/>
      <c r="B99" s="13" t="s">
        <v>39</v>
      </c>
      <c r="C99" s="29"/>
      <c r="D99" s="25"/>
      <c r="E99" s="24"/>
      <c r="F99" s="25"/>
      <c r="G99" s="25"/>
      <c r="H99" s="25"/>
      <c r="I99" s="24"/>
      <c r="J99" s="25"/>
      <c r="K99" s="25"/>
      <c r="L99" s="25"/>
      <c r="M99" s="25"/>
      <c r="N99" s="25"/>
      <c r="O99" s="25"/>
      <c r="P99" s="25"/>
      <c r="Q99" s="25"/>
      <c r="R99" s="25"/>
      <c r="S99" s="23"/>
      <c r="T99" s="23"/>
      <c r="U99" s="31"/>
    </row>
    <row r="100" spans="1:21" ht="11.25" customHeight="1" x14ac:dyDescent="0.25">
      <c r="A100" s="30"/>
      <c r="B100" s="15" t="s">
        <v>5</v>
      </c>
      <c r="C100" s="15"/>
      <c r="D100" s="23">
        <v>85.7</v>
      </c>
      <c r="E100" s="23">
        <v>84.4</v>
      </c>
      <c r="F100" s="23">
        <v>84.9</v>
      </c>
      <c r="G100" s="23">
        <v>82.6</v>
      </c>
      <c r="H100" s="23">
        <v>80.684164358794604</v>
      </c>
      <c r="I100" s="23">
        <v>81.988093103722335</v>
      </c>
      <c r="J100" s="23">
        <v>88.903420301509342</v>
      </c>
      <c r="K100" s="23">
        <v>85.970947799522648</v>
      </c>
      <c r="L100" s="23">
        <v>86.324642358438282</v>
      </c>
      <c r="M100" s="23">
        <v>90.760414111170078</v>
      </c>
      <c r="N100" s="23">
        <v>91.947265833819941</v>
      </c>
      <c r="O100" s="23">
        <v>90.913709432817697</v>
      </c>
      <c r="P100" s="23">
        <v>87.119398383795968</v>
      </c>
      <c r="Q100" s="23">
        <v>90.171506690417957</v>
      </c>
      <c r="R100" s="23">
        <v>87.89811693581126</v>
      </c>
      <c r="S100" s="23">
        <v>90.021100082915154</v>
      </c>
      <c r="T100" s="23">
        <v>94.1</v>
      </c>
      <c r="U100" s="31"/>
    </row>
    <row r="101" spans="1:21" ht="11.25" customHeight="1" x14ac:dyDescent="0.25">
      <c r="A101" s="27"/>
      <c r="B101" s="15" t="s">
        <v>6</v>
      </c>
      <c r="C101" s="15"/>
      <c r="D101" s="25">
        <v>84.7</v>
      </c>
      <c r="E101" s="24">
        <v>89.6</v>
      </c>
      <c r="F101" s="25">
        <v>86.6</v>
      </c>
      <c r="G101" s="25">
        <v>86.7</v>
      </c>
      <c r="H101" s="25">
        <v>85.166417550544352</v>
      </c>
      <c r="I101" s="24">
        <v>86.759548958833776</v>
      </c>
      <c r="J101" s="25">
        <v>85.251679215340417</v>
      </c>
      <c r="K101" s="25">
        <v>89.38437188154667</v>
      </c>
      <c r="L101" s="25">
        <v>86.712545710128168</v>
      </c>
      <c r="M101" s="25">
        <v>88.562373429251807</v>
      </c>
      <c r="N101" s="25">
        <v>86.399060948298128</v>
      </c>
      <c r="O101" s="25">
        <v>95.068221036157126</v>
      </c>
      <c r="P101" s="25">
        <v>90.218536228939811</v>
      </c>
      <c r="Q101" s="25">
        <v>85.243585494758534</v>
      </c>
      <c r="R101" s="25">
        <v>88.215148160624452</v>
      </c>
      <c r="S101" s="23">
        <v>91.803230178426062</v>
      </c>
      <c r="T101" s="23">
        <v>89.5</v>
      </c>
      <c r="U101" s="31"/>
    </row>
    <row r="102" spans="1:21" ht="11.25" customHeight="1" x14ac:dyDescent="0.25">
      <c r="A102" s="32"/>
      <c r="B102" s="13" t="s">
        <v>40</v>
      </c>
      <c r="C102" s="29"/>
      <c r="D102" s="25"/>
      <c r="E102" s="24"/>
      <c r="F102" s="25"/>
      <c r="G102" s="25"/>
      <c r="H102" s="25"/>
      <c r="I102" s="24"/>
      <c r="J102" s="25"/>
      <c r="K102" s="25"/>
      <c r="L102" s="25"/>
      <c r="M102" s="25"/>
      <c r="N102" s="25"/>
      <c r="O102" s="25"/>
      <c r="P102" s="25"/>
      <c r="Q102" s="25"/>
      <c r="R102" s="25"/>
      <c r="S102" s="23"/>
      <c r="T102" s="23"/>
      <c r="U102" s="31"/>
    </row>
    <row r="103" spans="1:21" ht="11.25" customHeight="1" x14ac:dyDescent="0.25">
      <c r="A103" s="30"/>
      <c r="B103" s="15" t="s">
        <v>5</v>
      </c>
      <c r="C103" s="15"/>
      <c r="D103" s="23">
        <v>67.8</v>
      </c>
      <c r="E103" s="23">
        <v>59.8</v>
      </c>
      <c r="F103" s="23">
        <v>73.599999999999994</v>
      </c>
      <c r="G103" s="23">
        <v>68.2</v>
      </c>
      <c r="H103" s="23">
        <v>82.285473881677859</v>
      </c>
      <c r="I103" s="23">
        <v>74.609712489200348</v>
      </c>
      <c r="J103" s="23">
        <v>71.772161795132888</v>
      </c>
      <c r="K103" s="23">
        <v>80.142804036191237</v>
      </c>
      <c r="L103" s="23">
        <v>80.742792539836742</v>
      </c>
      <c r="M103" s="23">
        <v>81.392604369498429</v>
      </c>
      <c r="N103" s="23">
        <v>79.760810993105551</v>
      </c>
      <c r="O103" s="23">
        <v>83.612023599434664</v>
      </c>
      <c r="P103" s="23">
        <v>82.279353683787434</v>
      </c>
      <c r="Q103" s="23">
        <v>84.826806056337873</v>
      </c>
      <c r="R103" s="23">
        <v>82.62642349795658</v>
      </c>
      <c r="S103" s="23">
        <v>83.052011368044091</v>
      </c>
      <c r="T103" s="23">
        <v>83.4</v>
      </c>
      <c r="U103" s="31"/>
    </row>
    <row r="104" spans="1:21" ht="11.25" customHeight="1" x14ac:dyDescent="0.25">
      <c r="A104" s="27"/>
      <c r="B104" s="15" t="s">
        <v>6</v>
      </c>
      <c r="C104" s="15"/>
      <c r="D104" s="25">
        <v>71.2</v>
      </c>
      <c r="E104" s="24">
        <v>64.099999999999994</v>
      </c>
      <c r="F104" s="25">
        <v>74.3</v>
      </c>
      <c r="G104" s="25">
        <v>69.099999999999994</v>
      </c>
      <c r="H104" s="25">
        <v>82.359760591613579</v>
      </c>
      <c r="I104" s="24">
        <v>75.031523290686366</v>
      </c>
      <c r="J104" s="25">
        <v>81.210966233438725</v>
      </c>
      <c r="K104" s="25">
        <v>72.999744680747099</v>
      </c>
      <c r="L104" s="25">
        <v>78.213701290527482</v>
      </c>
      <c r="M104" s="25">
        <v>82.336783991257505</v>
      </c>
      <c r="N104" s="25">
        <v>80.927958848774537</v>
      </c>
      <c r="O104" s="25">
        <v>82.768906892727273</v>
      </c>
      <c r="P104" s="25">
        <v>79.521057945804273</v>
      </c>
      <c r="Q104" s="25">
        <v>78.661580369489457</v>
      </c>
      <c r="R104" s="25">
        <v>79.202249875935749</v>
      </c>
      <c r="S104" s="23">
        <v>86.335914122734394</v>
      </c>
      <c r="T104" s="23">
        <v>86.2</v>
      </c>
      <c r="U104" s="31"/>
    </row>
    <row r="105" spans="1:21" ht="11.25" customHeight="1" x14ac:dyDescent="0.25">
      <c r="A105" s="32"/>
      <c r="B105" s="13" t="s">
        <v>41</v>
      </c>
      <c r="C105" s="29"/>
      <c r="D105" s="25"/>
      <c r="E105" s="24"/>
      <c r="F105" s="25"/>
      <c r="G105" s="25"/>
      <c r="H105" s="25"/>
      <c r="I105" s="24"/>
      <c r="J105" s="25"/>
      <c r="K105" s="25"/>
      <c r="L105" s="25"/>
      <c r="M105" s="25"/>
      <c r="N105" s="25"/>
      <c r="O105" s="25"/>
      <c r="P105" s="25"/>
      <c r="Q105" s="25"/>
      <c r="R105" s="25"/>
      <c r="S105" s="23"/>
      <c r="T105" s="23"/>
      <c r="U105" s="31"/>
    </row>
    <row r="106" spans="1:21" ht="11.25" customHeight="1" x14ac:dyDescent="0.25">
      <c r="A106" s="30"/>
      <c r="B106" s="15" t="s">
        <v>5</v>
      </c>
      <c r="C106" s="15"/>
      <c r="D106" s="23">
        <v>68</v>
      </c>
      <c r="E106" s="23">
        <v>64.900000000000006</v>
      </c>
      <c r="F106" s="23">
        <v>56.9</v>
      </c>
      <c r="G106" s="23">
        <v>63.6</v>
      </c>
      <c r="H106" s="23">
        <v>68.711694339620124</v>
      </c>
      <c r="I106" s="23">
        <v>63.670371980242869</v>
      </c>
      <c r="J106" s="23">
        <v>62.148685175051895</v>
      </c>
      <c r="K106" s="23">
        <v>70.928315983574848</v>
      </c>
      <c r="L106" s="23">
        <v>73.452580009221577</v>
      </c>
      <c r="M106" s="23">
        <v>84.996907669028104</v>
      </c>
      <c r="N106" s="23">
        <v>78.306720074322484</v>
      </c>
      <c r="O106" s="23">
        <v>78.105990369419445</v>
      </c>
      <c r="P106" s="23">
        <v>82.920584558563675</v>
      </c>
      <c r="Q106" s="23">
        <v>81.239133967831023</v>
      </c>
      <c r="R106" s="23">
        <v>79.39520594359017</v>
      </c>
      <c r="S106" s="23">
        <v>75.415922825203225</v>
      </c>
      <c r="T106" s="23">
        <v>84.2</v>
      </c>
      <c r="U106" s="31"/>
    </row>
    <row r="107" spans="1:21" ht="11.25" customHeight="1" x14ac:dyDescent="0.25">
      <c r="A107" s="27"/>
      <c r="B107" s="15" t="s">
        <v>6</v>
      </c>
      <c r="C107" s="15"/>
      <c r="D107" s="25">
        <v>67.5</v>
      </c>
      <c r="E107" s="24">
        <v>67.3</v>
      </c>
      <c r="F107" s="25">
        <v>65</v>
      </c>
      <c r="G107" s="25">
        <v>72.3</v>
      </c>
      <c r="H107" s="25">
        <v>65.12809139988876</v>
      </c>
      <c r="I107" s="24">
        <v>73.297065600530033</v>
      </c>
      <c r="J107" s="25">
        <v>67.069597412790188</v>
      </c>
      <c r="K107" s="25">
        <v>71.16499966363628</v>
      </c>
      <c r="L107" s="25">
        <v>72.482723779156544</v>
      </c>
      <c r="M107" s="25">
        <v>79.23546161933821</v>
      </c>
      <c r="N107" s="25">
        <v>80.280729878756375</v>
      </c>
      <c r="O107" s="25">
        <v>75.819455363370153</v>
      </c>
      <c r="P107" s="25">
        <v>76.980323880718586</v>
      </c>
      <c r="Q107" s="25">
        <v>82.66795794490514</v>
      </c>
      <c r="R107" s="25">
        <v>81.296201999956835</v>
      </c>
      <c r="S107" s="23">
        <v>80.399356960945596</v>
      </c>
      <c r="T107" s="23">
        <v>80.8</v>
      </c>
      <c r="U107" s="31"/>
    </row>
    <row r="108" spans="1:21" ht="11.25" customHeight="1" x14ac:dyDescent="0.25">
      <c r="A108" s="32"/>
      <c r="B108" s="13" t="s">
        <v>42</v>
      </c>
      <c r="C108" s="29"/>
      <c r="D108" s="25"/>
      <c r="E108" s="24"/>
      <c r="F108" s="25"/>
      <c r="G108" s="25"/>
      <c r="H108" s="25"/>
      <c r="I108" s="24"/>
      <c r="J108" s="25"/>
      <c r="K108" s="25"/>
      <c r="L108" s="25"/>
      <c r="M108" s="25"/>
      <c r="N108" s="25"/>
      <c r="O108" s="25"/>
      <c r="P108" s="25"/>
      <c r="Q108" s="25"/>
      <c r="R108" s="25"/>
      <c r="S108" s="23"/>
      <c r="T108" s="23"/>
      <c r="U108" s="31"/>
    </row>
    <row r="109" spans="1:21" ht="11.25" customHeight="1" x14ac:dyDescent="0.25">
      <c r="A109" s="30"/>
      <c r="B109" s="15" t="s">
        <v>5</v>
      </c>
      <c r="C109" s="15"/>
      <c r="D109" s="23">
        <v>67.2</v>
      </c>
      <c r="E109" s="23">
        <v>63.4</v>
      </c>
      <c r="F109" s="23">
        <v>74.400000000000006</v>
      </c>
      <c r="G109" s="23">
        <v>74.599999999999994</v>
      </c>
      <c r="H109" s="23">
        <v>73.591257942764045</v>
      </c>
      <c r="I109" s="23">
        <v>74.759763703771597</v>
      </c>
      <c r="J109" s="23">
        <v>75.381376029758201</v>
      </c>
      <c r="K109" s="23">
        <v>79.406369256242897</v>
      </c>
      <c r="L109" s="23">
        <v>73.628927524526929</v>
      </c>
      <c r="M109" s="23">
        <v>85.3266297820322</v>
      </c>
      <c r="N109" s="23">
        <v>87.858192505510686</v>
      </c>
      <c r="O109" s="23">
        <v>87.104373843929025</v>
      </c>
      <c r="P109" s="23">
        <v>85.240028343389497</v>
      </c>
      <c r="Q109" s="23">
        <v>85.269363365629431</v>
      </c>
      <c r="R109" s="23">
        <v>87.165231615292939</v>
      </c>
      <c r="S109" s="23">
        <v>83.199072876572927</v>
      </c>
      <c r="T109" s="23">
        <v>89.5</v>
      </c>
      <c r="U109" s="31"/>
    </row>
    <row r="110" spans="1:21" ht="11.25" customHeight="1" x14ac:dyDescent="0.25">
      <c r="A110" s="30"/>
      <c r="B110" s="15" t="s">
        <v>6</v>
      </c>
      <c r="C110" s="15"/>
      <c r="D110" s="25"/>
      <c r="E110" s="24"/>
      <c r="F110" s="25"/>
      <c r="G110" s="25"/>
      <c r="H110" s="25">
        <v>76.130724732409661</v>
      </c>
      <c r="I110" s="24">
        <v>81.673924370665745</v>
      </c>
      <c r="J110" s="25">
        <v>80.537039291974708</v>
      </c>
      <c r="K110" s="25">
        <v>78.996607674976531</v>
      </c>
      <c r="L110" s="25">
        <v>88.351993446402432</v>
      </c>
      <c r="M110" s="25">
        <v>86.187045061580619</v>
      </c>
      <c r="N110" s="25">
        <v>85.303671228096775</v>
      </c>
      <c r="O110" s="25">
        <v>84.780136543631158</v>
      </c>
      <c r="P110" s="25">
        <v>88.254938560279101</v>
      </c>
      <c r="Q110" s="25">
        <v>85.29745565904912</v>
      </c>
      <c r="R110" s="25">
        <v>91.990634230354971</v>
      </c>
      <c r="S110" s="23">
        <v>88.386001883840876</v>
      </c>
      <c r="T110" s="23">
        <v>90.7</v>
      </c>
      <c r="U110" s="31"/>
    </row>
    <row r="111" spans="1:21" ht="11.25" customHeight="1" x14ac:dyDescent="0.25">
      <c r="A111" s="30"/>
      <c r="B111" s="13" t="s">
        <v>43</v>
      </c>
      <c r="C111" s="29"/>
      <c r="D111" s="23">
        <v>79.599999999999994</v>
      </c>
      <c r="E111" s="23">
        <v>80.900000000000006</v>
      </c>
      <c r="F111" s="23">
        <v>81</v>
      </c>
      <c r="G111" s="23">
        <v>79.3</v>
      </c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31"/>
    </row>
    <row r="112" spans="1:21" ht="11.25" customHeight="1" x14ac:dyDescent="0.25">
      <c r="A112" s="30"/>
      <c r="B112" s="15" t="s">
        <v>5</v>
      </c>
      <c r="C112" s="15"/>
      <c r="D112" s="23">
        <v>55.5</v>
      </c>
      <c r="E112" s="23">
        <v>60</v>
      </c>
      <c r="F112" s="23">
        <v>66.900000000000006</v>
      </c>
      <c r="G112" s="23">
        <v>55.7</v>
      </c>
      <c r="H112" s="23">
        <v>64.473967157824987</v>
      </c>
      <c r="I112" s="23">
        <v>63.172481287674088</v>
      </c>
      <c r="J112" s="23">
        <v>70.00212629504162</v>
      </c>
      <c r="K112" s="23">
        <v>70.202988755073591</v>
      </c>
      <c r="L112" s="23">
        <v>71.146696567443414</v>
      </c>
      <c r="M112" s="23">
        <v>73.303515820366627</v>
      </c>
      <c r="N112" s="23">
        <v>77.823019019234152</v>
      </c>
      <c r="O112" s="23">
        <v>72.429506006833151</v>
      </c>
      <c r="P112" s="23">
        <v>81.516549391131079</v>
      </c>
      <c r="Q112" s="23">
        <v>81.059985888062229</v>
      </c>
      <c r="R112" s="23">
        <v>74.671539772326142</v>
      </c>
      <c r="S112" s="23">
        <v>70.995054976816292</v>
      </c>
      <c r="T112" s="23">
        <v>79.8</v>
      </c>
      <c r="U112" s="31"/>
    </row>
    <row r="113" spans="1:21" ht="11.25" customHeight="1" x14ac:dyDescent="0.25">
      <c r="A113" s="27"/>
      <c r="B113" s="15" t="s">
        <v>6</v>
      </c>
      <c r="C113" s="15"/>
      <c r="D113" s="25">
        <v>53.9</v>
      </c>
      <c r="E113" s="24">
        <v>55.4</v>
      </c>
      <c r="F113" s="25">
        <v>62.6</v>
      </c>
      <c r="G113" s="25">
        <v>52.7</v>
      </c>
      <c r="H113" s="25">
        <v>64.229681558231448</v>
      </c>
      <c r="I113" s="24">
        <v>51.29982473851512</v>
      </c>
      <c r="J113" s="25">
        <v>69.265027836552022</v>
      </c>
      <c r="K113" s="25">
        <v>70.839555776397262</v>
      </c>
      <c r="L113" s="25">
        <v>71.860144167662753</v>
      </c>
      <c r="M113" s="25">
        <v>71.245695155962636</v>
      </c>
      <c r="N113" s="25">
        <v>73.100999219063695</v>
      </c>
      <c r="O113" s="25">
        <v>79.193998824725213</v>
      </c>
      <c r="P113" s="25">
        <v>78.287552309392083</v>
      </c>
      <c r="Q113" s="25">
        <v>83.433018699812536</v>
      </c>
      <c r="R113" s="25">
        <v>76.042424479767689</v>
      </c>
      <c r="S113" s="23">
        <v>72.624963562924222</v>
      </c>
      <c r="T113" s="23">
        <v>77.900000000000006</v>
      </c>
      <c r="U113" s="31"/>
    </row>
    <row r="114" spans="1:21" ht="11.25" customHeight="1" x14ac:dyDescent="0.25">
      <c r="A114" s="32"/>
      <c r="B114" s="13" t="s">
        <v>44</v>
      </c>
      <c r="C114" s="29"/>
      <c r="D114" s="25"/>
      <c r="E114" s="24"/>
      <c r="F114" s="25"/>
      <c r="G114" s="25"/>
      <c r="H114" s="25"/>
      <c r="I114" s="24"/>
      <c r="J114" s="25"/>
      <c r="K114" s="25"/>
      <c r="L114" s="25"/>
      <c r="M114" s="25"/>
      <c r="N114" s="25"/>
      <c r="O114" s="25"/>
      <c r="P114" s="25"/>
      <c r="Q114" s="25"/>
      <c r="R114" s="25"/>
      <c r="S114" s="23"/>
      <c r="T114" s="23"/>
      <c r="U114" s="31"/>
    </row>
    <row r="115" spans="1:21" ht="11.25" customHeight="1" x14ac:dyDescent="0.25">
      <c r="A115" s="30"/>
      <c r="B115" s="15" t="s">
        <v>5</v>
      </c>
      <c r="C115" s="15"/>
      <c r="D115" s="23">
        <v>81.599999999999994</v>
      </c>
      <c r="E115" s="23">
        <v>74.8</v>
      </c>
      <c r="F115" s="23">
        <v>90.6</v>
      </c>
      <c r="G115" s="23">
        <v>89.1</v>
      </c>
      <c r="H115" s="23">
        <v>84.388159170516147</v>
      </c>
      <c r="I115" s="23">
        <v>85.92238122392358</v>
      </c>
      <c r="J115" s="23">
        <v>92.055956200878995</v>
      </c>
      <c r="K115" s="23">
        <v>91.493109653578415</v>
      </c>
      <c r="L115" s="23">
        <v>88.027157335432449</v>
      </c>
      <c r="M115" s="23">
        <v>91.321060413715514</v>
      </c>
      <c r="N115" s="23">
        <v>88.763313022801952</v>
      </c>
      <c r="O115" s="23">
        <v>83.850331279825596</v>
      </c>
      <c r="P115" s="23">
        <v>86.526500982691942</v>
      </c>
      <c r="Q115" s="23">
        <v>92.666668100231988</v>
      </c>
      <c r="R115" s="23">
        <v>90.299634185951092</v>
      </c>
      <c r="S115" s="23">
        <v>89.864328363806919</v>
      </c>
      <c r="T115" s="23">
        <v>86.4</v>
      </c>
      <c r="U115" s="31"/>
    </row>
    <row r="116" spans="1:21" ht="11.25" customHeight="1" x14ac:dyDescent="0.25">
      <c r="A116" s="27"/>
      <c r="B116" s="15" t="s">
        <v>6</v>
      </c>
      <c r="C116" s="15"/>
      <c r="D116" s="25">
        <v>89.4</v>
      </c>
      <c r="E116" s="24">
        <v>80.2</v>
      </c>
      <c r="F116" s="25">
        <v>84.9</v>
      </c>
      <c r="G116" s="25">
        <v>91.2</v>
      </c>
      <c r="H116" s="25">
        <v>87.696082842600376</v>
      </c>
      <c r="I116" s="24">
        <v>84.643121663521683</v>
      </c>
      <c r="J116" s="25">
        <v>83.59491055372547</v>
      </c>
      <c r="K116" s="25">
        <v>84.125702281982925</v>
      </c>
      <c r="L116" s="25">
        <v>92.457594409886852</v>
      </c>
      <c r="M116" s="25">
        <v>83.935231097332363</v>
      </c>
      <c r="N116" s="25">
        <v>90.072639225181604</v>
      </c>
      <c r="O116" s="25">
        <v>89.833029101421985</v>
      </c>
      <c r="P116" s="25">
        <v>88.051004759110157</v>
      </c>
      <c r="Q116" s="25">
        <v>89.811669098912887</v>
      </c>
      <c r="R116" s="25">
        <v>91.671624658887936</v>
      </c>
      <c r="S116" s="23">
        <v>90.185709354269903</v>
      </c>
      <c r="T116" s="23">
        <v>94.6</v>
      </c>
      <c r="U116" s="31"/>
    </row>
    <row r="117" spans="1:21" ht="11.25" customHeight="1" x14ac:dyDescent="0.25">
      <c r="A117" s="32"/>
      <c r="B117" s="13" t="s">
        <v>45</v>
      </c>
      <c r="C117" s="29"/>
      <c r="D117" s="25"/>
      <c r="E117" s="24"/>
      <c r="F117" s="25"/>
      <c r="G117" s="25"/>
      <c r="H117" s="25"/>
      <c r="I117" s="24"/>
      <c r="J117" s="25"/>
      <c r="K117" s="25"/>
      <c r="L117" s="25"/>
      <c r="M117" s="25"/>
      <c r="N117" s="25"/>
      <c r="O117" s="25"/>
      <c r="P117" s="25"/>
      <c r="Q117" s="25"/>
      <c r="R117" s="25"/>
      <c r="S117" s="23"/>
      <c r="T117" s="23"/>
      <c r="U117" s="31"/>
    </row>
    <row r="118" spans="1:21" ht="11.25" customHeight="1" x14ac:dyDescent="0.25">
      <c r="A118" s="30"/>
      <c r="B118" s="15" t="s">
        <v>5</v>
      </c>
      <c r="C118" s="15"/>
      <c r="D118" s="23">
        <v>82.1</v>
      </c>
      <c r="E118" s="23">
        <v>80</v>
      </c>
      <c r="F118" s="23">
        <v>81.599999999999994</v>
      </c>
      <c r="G118" s="23">
        <v>92.7</v>
      </c>
      <c r="H118" s="23">
        <v>85.21228944546084</v>
      </c>
      <c r="I118" s="23">
        <v>88.803094050680116</v>
      </c>
      <c r="J118" s="23">
        <v>74.736808120062165</v>
      </c>
      <c r="K118" s="23">
        <v>81.320809679951083</v>
      </c>
      <c r="L118" s="23">
        <v>82.063249733618989</v>
      </c>
      <c r="M118" s="23">
        <v>89.903584815439103</v>
      </c>
      <c r="N118" s="23">
        <v>86.008940748850023</v>
      </c>
      <c r="O118" s="23">
        <v>82.134305242990919</v>
      </c>
      <c r="P118" s="23">
        <v>85.427093521018577</v>
      </c>
      <c r="Q118" s="23">
        <v>89.238080869040431</v>
      </c>
      <c r="R118" s="23">
        <v>89.967538822955845</v>
      </c>
      <c r="S118" s="23">
        <v>84.845857187874131</v>
      </c>
      <c r="T118" s="23">
        <v>92.3</v>
      </c>
      <c r="U118" s="31"/>
    </row>
    <row r="119" spans="1:21" ht="11.25" customHeight="1" x14ac:dyDescent="0.25">
      <c r="A119" s="27"/>
      <c r="B119" s="15" t="s">
        <v>6</v>
      </c>
      <c r="C119" s="15"/>
      <c r="D119" s="25">
        <v>76.099999999999994</v>
      </c>
      <c r="E119" s="24">
        <v>75.099999999999994</v>
      </c>
      <c r="F119" s="25">
        <v>77</v>
      </c>
      <c r="G119" s="25">
        <v>78.5</v>
      </c>
      <c r="H119" s="25">
        <v>84.404971185504635</v>
      </c>
      <c r="I119" s="24">
        <v>78.064951511515176</v>
      </c>
      <c r="J119" s="25">
        <v>65.682189477214465</v>
      </c>
      <c r="K119" s="25">
        <v>75.695622267978337</v>
      </c>
      <c r="L119" s="25">
        <v>75.536318159268887</v>
      </c>
      <c r="M119" s="25">
        <v>79.538320508607413</v>
      </c>
      <c r="N119" s="25">
        <v>87.98491642121455</v>
      </c>
      <c r="O119" s="25">
        <v>83.300099122291869</v>
      </c>
      <c r="P119" s="25">
        <v>89.237559961659926</v>
      </c>
      <c r="Q119" s="25">
        <v>89.175017870408013</v>
      </c>
      <c r="R119" s="25">
        <v>90.060164881232652</v>
      </c>
      <c r="S119" s="23">
        <v>85.630209640315258</v>
      </c>
      <c r="T119" s="23">
        <v>83.4</v>
      </c>
      <c r="U119" s="31"/>
    </row>
    <row r="120" spans="1:21" ht="11.25" customHeight="1" x14ac:dyDescent="0.25">
      <c r="A120" s="32"/>
      <c r="B120" s="33" t="s">
        <v>46</v>
      </c>
      <c r="C120" s="45"/>
      <c r="D120" s="25"/>
      <c r="E120" s="24"/>
      <c r="F120" s="25"/>
      <c r="G120" s="25"/>
      <c r="H120" s="25"/>
      <c r="I120" s="24"/>
      <c r="J120" s="25"/>
      <c r="K120" s="25"/>
      <c r="L120" s="25"/>
      <c r="M120" s="25"/>
      <c r="N120" s="25"/>
      <c r="O120" s="25"/>
      <c r="P120" s="25"/>
      <c r="Q120" s="25"/>
      <c r="R120" s="25"/>
      <c r="S120" s="23"/>
      <c r="T120" s="23"/>
      <c r="U120" s="31"/>
    </row>
    <row r="121" spans="1:21" ht="11.25" customHeight="1" x14ac:dyDescent="0.25">
      <c r="A121" s="30"/>
      <c r="B121" s="15" t="s">
        <v>5</v>
      </c>
      <c r="C121" s="15"/>
      <c r="D121" s="46">
        <v>61.6</v>
      </c>
      <c r="E121" s="47">
        <v>68.3</v>
      </c>
      <c r="F121" s="48">
        <v>67.7</v>
      </c>
      <c r="G121" s="49">
        <v>72.400000000000006</v>
      </c>
      <c r="H121" s="46">
        <v>71.44869536691499</v>
      </c>
      <c r="I121" s="47">
        <v>76.164137860011678</v>
      </c>
      <c r="J121" s="49">
        <v>66.423688720675017</v>
      </c>
      <c r="K121" s="50">
        <v>70.062636164070341</v>
      </c>
      <c r="L121" s="51">
        <v>73.471334125400006</v>
      </c>
      <c r="M121" s="52">
        <v>68.820267885982886</v>
      </c>
      <c r="N121" s="53">
        <v>70.236290450938839</v>
      </c>
      <c r="O121" s="54">
        <v>73.977004509694595</v>
      </c>
      <c r="P121" s="54">
        <v>72.890728842917255</v>
      </c>
      <c r="Q121" s="54">
        <v>72.803759615043518</v>
      </c>
      <c r="R121" s="54">
        <v>78.863177234722187</v>
      </c>
      <c r="S121" s="23">
        <v>79.958507442181599</v>
      </c>
      <c r="T121" s="23">
        <v>78.099999999999994</v>
      </c>
      <c r="U121" s="31"/>
    </row>
    <row r="122" spans="1:21" ht="11.25" customHeight="1" x14ac:dyDescent="0.25">
      <c r="A122" s="55"/>
      <c r="B122" s="15" t="s">
        <v>6</v>
      </c>
      <c r="C122" s="15"/>
      <c r="D122" s="46">
        <v>58.4</v>
      </c>
      <c r="E122" s="47">
        <v>71.2</v>
      </c>
      <c r="F122" s="48">
        <v>67.900000000000006</v>
      </c>
      <c r="G122" s="49">
        <v>66.2</v>
      </c>
      <c r="H122" s="46">
        <v>71.842329285040577</v>
      </c>
      <c r="I122" s="47">
        <v>73.392761039398408</v>
      </c>
      <c r="J122" s="49">
        <v>65.780968854981396</v>
      </c>
      <c r="K122" s="50">
        <v>65.301991954548683</v>
      </c>
      <c r="L122" s="51">
        <v>74.554187187070283</v>
      </c>
      <c r="M122" s="52">
        <v>68.141741049462112</v>
      </c>
      <c r="N122" s="53">
        <v>68.169146843840309</v>
      </c>
      <c r="O122" s="54">
        <v>64.475449183721395</v>
      </c>
      <c r="P122" s="54">
        <v>65.37683882102688</v>
      </c>
      <c r="Q122" s="54">
        <v>71.239857134182643</v>
      </c>
      <c r="R122" s="54">
        <v>79.450918189467387</v>
      </c>
      <c r="S122" s="23">
        <v>73.784090446784759</v>
      </c>
      <c r="T122" s="23">
        <v>74.7</v>
      </c>
      <c r="U122" s="31"/>
    </row>
    <row r="123" spans="1:21" ht="11.25" customHeight="1" thickBot="1" x14ac:dyDescent="0.3">
      <c r="A123" s="27"/>
      <c r="B123" s="56"/>
      <c r="C123" s="56"/>
      <c r="D123" s="57"/>
      <c r="E123" s="58"/>
      <c r="F123" s="57"/>
      <c r="G123" s="57"/>
      <c r="H123" s="57"/>
      <c r="I123" s="58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31"/>
    </row>
    <row r="124" spans="1:21" s="62" customFormat="1" ht="12" customHeight="1" x14ac:dyDescent="0.25">
      <c r="A124" s="59"/>
      <c r="B124" s="60" t="s">
        <v>47</v>
      </c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/>
      <c r="P124" s="61"/>
      <c r="Q124" s="61"/>
      <c r="R124" s="61"/>
      <c r="S124" s="61"/>
      <c r="T124" s="61"/>
      <c r="U124" s="61"/>
    </row>
    <row r="125" spans="1:21" s="62" customFormat="1" ht="12" customHeight="1" x14ac:dyDescent="0.25">
      <c r="A125" s="59"/>
      <c r="B125" s="63" t="s">
        <v>48</v>
      </c>
      <c r="C125" s="64"/>
      <c r="D125" s="64"/>
      <c r="E125" s="64"/>
      <c r="F125" s="64"/>
      <c r="G125" s="64"/>
      <c r="H125" s="64"/>
      <c r="I125" s="64"/>
      <c r="J125" s="64"/>
      <c r="K125" s="65"/>
      <c r="L125" s="64"/>
      <c r="M125" s="64"/>
      <c r="N125" s="64"/>
    </row>
    <row r="126" spans="1:21" s="62" customFormat="1" ht="12" customHeight="1" x14ac:dyDescent="0.25">
      <c r="B126" s="66" t="s">
        <v>49</v>
      </c>
      <c r="C126" s="67"/>
      <c r="D126" s="68"/>
      <c r="E126" s="68"/>
      <c r="F126" s="68"/>
      <c r="G126" s="68"/>
      <c r="H126" s="68"/>
      <c r="I126" s="68"/>
      <c r="J126" s="68"/>
      <c r="K126" s="69"/>
      <c r="L126" s="68"/>
      <c r="M126" s="68"/>
      <c r="N126" s="68"/>
    </row>
  </sheetData>
  <mergeCells count="4">
    <mergeCell ref="C1:T1"/>
    <mergeCell ref="C2:T2"/>
    <mergeCell ref="B4:C4"/>
    <mergeCell ref="B70:C70"/>
  </mergeCells>
  <printOptions horizontalCentered="1"/>
  <pageMargins left="0.59055118110236227" right="0.35433070866141736" top="0.78740157480314965" bottom="0.78740157480314965" header="0" footer="0"/>
  <pageSetup paperSize="9" scale="82" fitToHeight="0" orientation="portrait" r:id="rId1"/>
  <headerFooter alignWithMargins="0"/>
  <rowBreaks count="1" manualBreakCount="1">
    <brk id="68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cd11</vt:lpstr>
      <vt:lpstr>'cd11'!Área_de_impresión</vt:lpstr>
      <vt:lpstr>'cd11'!Títulos_a_imprimir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2019-10-21T15:02:30Z</dcterms:created>
  <dcterms:modified xsi:type="dcterms:W3CDTF">2019-10-21T15:30:30Z</dcterms:modified>
</cp:coreProperties>
</file>