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7_EXTERNO\"/>
    </mc:Choice>
  </mc:AlternateContent>
  <xr:revisionPtr revIDLastSave="0" documentId="13_ncr:1_{DC9223D2-E911-42A0-BAA6-AF7899FACA92}" xr6:coauthVersionLast="47" xr6:coauthVersionMax="47" xr10:uidLastSave="{00000000-0000-0000-0000-000000000000}"/>
  <bookViews>
    <workbookView xWindow="2250" yWindow="2250" windowWidth="24690" windowHeight="11730" xr2:uid="{00000000-000D-0000-FFFF-FFFF00000000}"/>
  </bookViews>
  <sheets>
    <sheet name="27.05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'27.05'!$A$1:$W$68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M5" i="1" l="1"/>
  <c r="P5" i="1" l="1"/>
  <c r="O5" i="1"/>
  <c r="N5" i="1"/>
</calcChain>
</file>

<file path=xl/sharedStrings.xml><?xml version="1.0" encoding="utf-8"?>
<sst xmlns="http://schemas.openxmlformats.org/spreadsheetml/2006/main" count="71" uniqueCount="65">
  <si>
    <t>Productos No Tradicionales</t>
  </si>
  <si>
    <t xml:space="preserve">Valor Total </t>
  </si>
  <si>
    <t>Agropecuarios</t>
  </si>
  <si>
    <t>Pesqueros</t>
  </si>
  <si>
    <t>Textiles</t>
  </si>
  <si>
    <t>Maderas y Papeles, y sus Manufacturas</t>
  </si>
  <si>
    <t>Químicos</t>
  </si>
  <si>
    <t>Minerales No Metálicos</t>
  </si>
  <si>
    <t>Sidero-Metalúrgicos y Joyería</t>
  </si>
  <si>
    <t>Metal-Mecánicos</t>
  </si>
  <si>
    <t>Fuente: Banco Central de Reserva del Perú.</t>
  </si>
  <si>
    <t>Legumbres</t>
  </si>
  <si>
    <t>Frutas</t>
  </si>
  <si>
    <t>Productos vegetales diversos</t>
  </si>
  <si>
    <t>Cereales y sus preparaciones</t>
  </si>
  <si>
    <t>Té, café, cacao y esencias</t>
  </si>
  <si>
    <t>Resto</t>
  </si>
  <si>
    <t>Crustáceos y moluscos congelados</t>
  </si>
  <si>
    <t>Pescado congelado</t>
  </si>
  <si>
    <t>Preparaciones y conservas</t>
  </si>
  <si>
    <t>Pescado seco</t>
  </si>
  <si>
    <t>Prendas de vestir y otras confecciones</t>
  </si>
  <si>
    <t>Tejidos</t>
  </si>
  <si>
    <t>Fibras textiles</t>
  </si>
  <si>
    <t>Hilados</t>
  </si>
  <si>
    <t>Madera en bruto o en láminas</t>
  </si>
  <si>
    <t>Artículos impresos</t>
  </si>
  <si>
    <t>Manufacturas de papel y cartón</t>
  </si>
  <si>
    <t>Manufacturas de madera</t>
  </si>
  <si>
    <t>Muebles de madera, y sus partes</t>
  </si>
  <si>
    <t>Productos químicos orgánicos e inorgánicos</t>
  </si>
  <si>
    <t>Artículos manufacturados de plástico</t>
  </si>
  <si>
    <t>Materias tintóreas, curtientes y colorantes</t>
  </si>
  <si>
    <t>Manufacturas de caucho</t>
  </si>
  <si>
    <t>Cemento y materiales de construcción</t>
  </si>
  <si>
    <t>Abonos y minerales, en bruto</t>
  </si>
  <si>
    <t>Vidrio y artículos de vidrio</t>
  </si>
  <si>
    <t>Artículos de cerámica</t>
  </si>
  <si>
    <t>Productos de cobre</t>
  </si>
  <si>
    <t>Productos de zinc</t>
  </si>
  <si>
    <t>Productos de hierro</t>
  </si>
  <si>
    <t>Manufacturas de metales comunes</t>
  </si>
  <si>
    <t>Desperdicios y desechos no ferrosos</t>
  </si>
  <si>
    <t>Productos de plomo</t>
  </si>
  <si>
    <t>Productos de plata</t>
  </si>
  <si>
    <t>Artículos de joyería</t>
  </si>
  <si>
    <t>Vehículos de carretera</t>
  </si>
  <si>
    <t>Maquinaria y equipo industrial, y sus partes</t>
  </si>
  <si>
    <t>Máquinas y aparatos eléctricos, y sus partes</t>
  </si>
  <si>
    <t>Artículos manufacturados de hierro o acero</t>
  </si>
  <si>
    <t>Máquinas de oficina y para procesar datos</t>
  </si>
  <si>
    <t>Equipo de uso doméstico</t>
  </si>
  <si>
    <t>Maquinaria y equipo de ing. civil, y sus partes</t>
  </si>
  <si>
    <t>Maquinaria y equipo generadores de fuerza</t>
  </si>
  <si>
    <t>Enseres domésticos de metales comunes</t>
  </si>
  <si>
    <t>Aceites esenciales, prod. de tocador y tensoactivos</t>
  </si>
  <si>
    <t>2021 P/</t>
  </si>
  <si>
    <t>Otros  1/</t>
  </si>
  <si>
    <t xml:space="preserve">          (Millones de US dólares)</t>
  </si>
  <si>
    <t xml:space="preserve">1/ Incluye pieles, cueros y artesanías, principalmente. </t>
  </si>
  <si>
    <t>2022 P/</t>
  </si>
  <si>
    <t>2023 P/</t>
  </si>
  <si>
    <t>27.5  EXPORTACIÓN FOB DE PRODUCTOS NO TRADICIONALES, 2019-2023</t>
  </si>
  <si>
    <t>actualizar</t>
  </si>
  <si>
    <t>Nota: Se solicita datos del año 2023. Asimismo, de ser necesario actualizar cifras de años anteriores (de ser necesario actualizar nota de cuadro)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</si>
</sst>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\ ##0.0"/>
    <numFmt numFmtId="166" formatCode="0.0"/>
    <numFmt numFmtId="167" formatCode="\ _ * #,##0.0;_ * \-#,##0.0;_ * &quot;-&quot;_ ;_ @_ "/>
  </numFmts>
  <fonts count="10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9"/>
      <color theme="0" tint="-0.34998626667073579"/>
      <name val="Arial Narrow"/>
      <family val="2"/>
    </font>
    <font>
      <b/>
      <sz val="7"/>
      <color theme="0" tint="-0.34998626667073579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28">
    <xf numFmtId="0" fontId="0" fillId="0" borderId="0" xfId="0"/>
    <xf numFmtId="164" fontId="3" fillId="0" borderId="0" xfId="2" quotePrefix="1" applyFont="1" applyAlignment="1">
      <alignment horizontal="left"/>
    </xf>
    <xf numFmtId="0" fontId="4" fillId="0" borderId="0" xfId="0" applyFont="1"/>
    <xf numFmtId="164" fontId="5" fillId="0" borderId="0" xfId="2" quotePrefix="1" applyFont="1" applyAlignment="1">
      <alignment horizontal="left"/>
    </xf>
    <xf numFmtId="166" fontId="4" fillId="0" borderId="0" xfId="0" applyNumberFormat="1" applyFont="1"/>
    <xf numFmtId="164" fontId="5" fillId="0" borderId="0" xfId="2" applyFont="1" applyAlignment="1">
      <alignment horizontal="left"/>
    </xf>
    <xf numFmtId="165" fontId="6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5" fontId="4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167" fontId="7" fillId="0" borderId="0" xfId="0" applyNumberFormat="1" applyFont="1" applyAlignment="1">
      <alignment horizontal="right"/>
    </xf>
    <xf numFmtId="167" fontId="7" fillId="0" borderId="5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167" fontId="5" fillId="0" borderId="0" xfId="0" applyNumberFormat="1" applyFont="1" applyAlignment="1">
      <alignment horizontal="right"/>
    </xf>
    <xf numFmtId="167" fontId="5" fillId="0" borderId="0" xfId="0" applyNumberFormat="1" applyFont="1"/>
    <xf numFmtId="0" fontId="7" fillId="0" borderId="2" xfId="0" applyFont="1" applyBorder="1"/>
    <xf numFmtId="167" fontId="7" fillId="0" borderId="0" xfId="0" applyNumberFormat="1" applyFont="1"/>
    <xf numFmtId="0" fontId="5" fillId="0" borderId="2" xfId="0" applyFont="1" applyBorder="1"/>
    <xf numFmtId="0" fontId="7" fillId="0" borderId="3" xfId="0" applyFont="1" applyBorder="1"/>
    <xf numFmtId="167" fontId="7" fillId="0" borderId="7" xfId="0" applyNumberFormat="1" applyFont="1" applyBorder="1"/>
    <xf numFmtId="167" fontId="7" fillId="0" borderId="8" xfId="0" applyNumberFormat="1" applyFont="1" applyBorder="1"/>
    <xf numFmtId="167" fontId="7" fillId="0" borderId="6" xfId="0" applyNumberFormat="1" applyFont="1" applyBorder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</cellXfs>
  <cellStyles count="3">
    <cellStyle name="Diseño" xfId="1" xr:uid="{00000000-0005-0000-0000-000000000000}"/>
    <cellStyle name="Normal" xfId="0" builtinId="0"/>
    <cellStyle name="Normal_IEC22007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zoomScale="115" zoomScaleNormal="120" zoomScaleSheetLayoutView="115" workbookViewId="0">
      <selection activeCell="A7" sqref="A7"/>
    </sheetView>
  </sheetViews>
  <sheetFormatPr baseColWidth="10" defaultColWidth="7" defaultRowHeight="9" x14ac:dyDescent="0.15"/>
  <cols>
    <col min="1" max="1" width="28" style="2" customWidth="1"/>
    <col min="2" max="11" width="5.5703125" style="2" hidden="1" customWidth="1"/>
    <col min="12" max="12" width="6.7109375" style="2" hidden="1" customWidth="1"/>
    <col min="13" max="15" width="5.85546875" style="2" hidden="1" customWidth="1"/>
    <col min="16" max="16" width="0.42578125" style="2" hidden="1" customWidth="1"/>
    <col min="17" max="18" width="5.85546875" style="2" hidden="1" customWidth="1"/>
    <col min="19" max="23" width="6.42578125" style="2" customWidth="1"/>
    <col min="24" max="26" width="7" style="2"/>
    <col min="27" max="27" width="7.28515625" style="2" customWidth="1"/>
    <col min="28" max="16384" width="7" style="2"/>
  </cols>
  <sheetData>
    <row r="1" spans="1:33" ht="13.5" x14ac:dyDescent="0.25">
      <c r="A1" s="1" t="s">
        <v>62</v>
      </c>
      <c r="Z1" s="26" t="s">
        <v>63</v>
      </c>
    </row>
    <row r="2" spans="1:33" ht="11.1" customHeight="1" x14ac:dyDescent="0.25">
      <c r="A2" s="5" t="s">
        <v>58</v>
      </c>
      <c r="Z2" s="27" t="s">
        <v>64</v>
      </c>
    </row>
    <row r="3" spans="1:33" ht="3" customHeight="1" x14ac:dyDescent="0.25">
      <c r="A3" s="3"/>
    </row>
    <row r="4" spans="1:33" ht="14.25" customHeight="1" x14ac:dyDescent="0.15">
      <c r="A4" s="10" t="s">
        <v>0</v>
      </c>
      <c r="B4" s="11">
        <v>2002</v>
      </c>
      <c r="C4" s="11">
        <v>2003</v>
      </c>
      <c r="D4" s="11">
        <v>2004</v>
      </c>
      <c r="E4" s="11">
        <v>2005</v>
      </c>
      <c r="F4" s="11">
        <v>2006</v>
      </c>
      <c r="G4" s="11">
        <v>2007</v>
      </c>
      <c r="H4" s="11">
        <v>2008</v>
      </c>
      <c r="I4" s="11">
        <v>2009</v>
      </c>
      <c r="J4" s="11">
        <v>2010</v>
      </c>
      <c r="K4" s="11">
        <v>2011</v>
      </c>
      <c r="L4" s="11">
        <v>2012</v>
      </c>
      <c r="M4" s="11">
        <v>2013</v>
      </c>
      <c r="N4" s="11">
        <v>2014</v>
      </c>
      <c r="O4" s="11">
        <v>2015</v>
      </c>
      <c r="P4" s="11">
        <v>2016</v>
      </c>
      <c r="Q4" s="11">
        <v>2017</v>
      </c>
      <c r="R4" s="11">
        <v>2018</v>
      </c>
      <c r="S4" s="11">
        <v>2019</v>
      </c>
      <c r="T4" s="11">
        <v>2020</v>
      </c>
      <c r="U4" s="11" t="s">
        <v>56</v>
      </c>
      <c r="V4" s="11" t="s">
        <v>60</v>
      </c>
      <c r="W4" s="11" t="s">
        <v>61</v>
      </c>
    </row>
    <row r="5" spans="1:33" ht="13.5" customHeight="1" x14ac:dyDescent="0.25">
      <c r="A5" s="12" t="s">
        <v>1</v>
      </c>
      <c r="B5" s="13">
        <v>2256.1488270000004</v>
      </c>
      <c r="C5" s="13">
        <v>2620.3784999999998</v>
      </c>
      <c r="D5" s="13">
        <v>3479.1219999999994</v>
      </c>
      <c r="E5" s="13">
        <v>4277.0464999999995</v>
      </c>
      <c r="F5" s="13">
        <v>5278.5277999999989</v>
      </c>
      <c r="G5" s="13">
        <v>6313.1265000000003</v>
      </c>
      <c r="H5" s="14">
        <v>7562.3076999999994</v>
      </c>
      <c r="I5" s="14">
        <v>6196.0776000000005</v>
      </c>
      <c r="J5" s="14">
        <v>7698.5355999999983</v>
      </c>
      <c r="K5" s="14">
        <v>10175.8495</v>
      </c>
      <c r="L5" s="14">
        <v>11197.0357</v>
      </c>
      <c r="M5" s="14">
        <f>+M6+M13+M19+M24+M31+M38+M44+M54+M65</f>
        <v>11069.431199999999</v>
      </c>
      <c r="N5" s="14">
        <f t="shared" ref="N5:P5" si="0">+N6+N13+N19+N24+N31+N38+N44+N54+N65</f>
        <v>11676.5293</v>
      </c>
      <c r="O5" s="14">
        <f t="shared" si="0"/>
        <v>10894.644999999999</v>
      </c>
      <c r="P5" s="14">
        <f t="shared" si="0"/>
        <v>10798.267900000003</v>
      </c>
      <c r="Q5" s="14">
        <f>+Q6+Q13+Q19+Q24+Q31+Q38+Q44+Q54+Q65</f>
        <v>11725.312399999999</v>
      </c>
      <c r="R5" s="14">
        <v>13240.167600000001</v>
      </c>
      <c r="S5" s="14">
        <v>13812.310700000002</v>
      </c>
      <c r="T5" s="14">
        <v>12718.993800000002</v>
      </c>
      <c r="U5" s="14">
        <v>16117.122000000001</v>
      </c>
      <c r="V5" s="14">
        <v>18162.233200000002</v>
      </c>
      <c r="W5" s="14">
        <v>18448.248300000003</v>
      </c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11.1" customHeight="1" x14ac:dyDescent="0.25">
      <c r="A6" s="12" t="s">
        <v>2</v>
      </c>
      <c r="B6" s="13">
        <v>548.58602519999999</v>
      </c>
      <c r="C6" s="13">
        <v>622.25731554000004</v>
      </c>
      <c r="D6" s="13">
        <v>799.00106568000001</v>
      </c>
      <c r="E6" s="13">
        <v>1005.5195638</v>
      </c>
      <c r="F6" s="13">
        <v>1217.52764</v>
      </c>
      <c r="G6" s="13">
        <v>1508.14767125</v>
      </c>
      <c r="H6" s="13">
        <v>1898.5625469500001</v>
      </c>
      <c r="I6" s="13">
        <v>1819.02900327</v>
      </c>
      <c r="J6" s="13">
        <v>2187.7201930599999</v>
      </c>
      <c r="K6" s="13">
        <v>2818.56025856</v>
      </c>
      <c r="L6" s="13">
        <v>3058.6154460500002</v>
      </c>
      <c r="M6" s="13">
        <v>3407.65602919</v>
      </c>
      <c r="N6" s="13">
        <v>4198.1496294299995</v>
      </c>
      <c r="O6" s="13">
        <v>4390.5687832699996</v>
      </c>
      <c r="P6" s="13">
        <v>4686.0392679400002</v>
      </c>
      <c r="Q6" s="13">
        <v>5103.0639328999996</v>
      </c>
      <c r="R6" s="13">
        <v>5867.3235235600005</v>
      </c>
      <c r="S6" s="13">
        <v>6298.8242</v>
      </c>
      <c r="T6" s="13">
        <v>6735.3891000000012</v>
      </c>
      <c r="U6" s="13">
        <v>7868.0211000000008</v>
      </c>
      <c r="V6" s="13">
        <v>8367.7086999999992</v>
      </c>
      <c r="W6" s="13">
        <v>9180.3271999999997</v>
      </c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11.1" customHeight="1" x14ac:dyDescent="0.25">
      <c r="A7" s="15" t="s">
        <v>11</v>
      </c>
      <c r="B7" s="16">
        <v>270.83459499999998</v>
      </c>
      <c r="C7" s="16">
        <v>308.17180000000002</v>
      </c>
      <c r="D7" s="16">
        <v>379.5204</v>
      </c>
      <c r="E7" s="16">
        <v>452.21249999999998</v>
      </c>
      <c r="F7" s="16">
        <v>562.94669999999996</v>
      </c>
      <c r="G7" s="16">
        <v>713.32659999999998</v>
      </c>
      <c r="H7" s="16">
        <v>797.71789999999999</v>
      </c>
      <c r="I7" s="16">
        <v>739.38210000000004</v>
      </c>
      <c r="J7" s="16">
        <v>865.75599999999997</v>
      </c>
      <c r="K7" s="16">
        <v>994.70519999999999</v>
      </c>
      <c r="L7" s="16">
        <v>1044.4395999999999</v>
      </c>
      <c r="M7" s="16">
        <v>1082.7198000000001</v>
      </c>
      <c r="N7" s="16">
        <v>1111.654</v>
      </c>
      <c r="O7" s="16">
        <v>1142.5291999999999</v>
      </c>
      <c r="P7" s="16">
        <v>1153.7775999999999</v>
      </c>
      <c r="Q7" s="16">
        <v>1129.9528</v>
      </c>
      <c r="R7" s="17">
        <v>1113.6777</v>
      </c>
      <c r="S7" s="17">
        <v>1155.8053</v>
      </c>
      <c r="T7" s="17">
        <v>1186.4032000000002</v>
      </c>
      <c r="U7" s="17">
        <v>1276.2166000000002</v>
      </c>
      <c r="V7" s="17">
        <v>1335.6126000000004</v>
      </c>
      <c r="W7" s="17">
        <v>1284.9801000000002</v>
      </c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1.1" customHeight="1" x14ac:dyDescent="0.25">
      <c r="A8" s="15" t="s">
        <v>12</v>
      </c>
      <c r="B8" s="16">
        <v>89.219942000000003</v>
      </c>
      <c r="C8" s="16">
        <v>111.1935</v>
      </c>
      <c r="D8" s="16">
        <v>139.5008</v>
      </c>
      <c r="E8" s="16">
        <v>178.33510000000001</v>
      </c>
      <c r="F8" s="16">
        <v>259.1952</v>
      </c>
      <c r="G8" s="16">
        <v>310.93020000000001</v>
      </c>
      <c r="H8" s="16">
        <v>412.11160000000001</v>
      </c>
      <c r="I8" s="16">
        <v>462.6189</v>
      </c>
      <c r="J8" s="16">
        <v>593.55899999999997</v>
      </c>
      <c r="K8" s="16">
        <v>887.91859999999997</v>
      </c>
      <c r="L8" s="16">
        <v>969.04259999999999</v>
      </c>
      <c r="M8" s="16">
        <v>1179.6102000000001</v>
      </c>
      <c r="N8" s="16">
        <v>1628.0062</v>
      </c>
      <c r="O8" s="16">
        <v>1901.683</v>
      </c>
      <c r="P8" s="16">
        <v>2140.1062999999999</v>
      </c>
      <c r="Q8" s="16">
        <v>2527.3726000000001</v>
      </c>
      <c r="R8" s="17">
        <v>3207.8103999999998</v>
      </c>
      <c r="S8" s="17">
        <v>3541.7862000000005</v>
      </c>
      <c r="T8" s="17">
        <v>4009.4627</v>
      </c>
      <c r="U8" s="17">
        <v>4814.9796000000006</v>
      </c>
      <c r="V8" s="17">
        <v>4934.4618</v>
      </c>
      <c r="W8" s="17">
        <v>5691.6482000000005</v>
      </c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11.1" customHeight="1" x14ac:dyDescent="0.25">
      <c r="A9" s="15" t="s">
        <v>13</v>
      </c>
      <c r="B9" s="16">
        <v>67.345698200000001</v>
      </c>
      <c r="C9" s="16">
        <v>65.090515539999998</v>
      </c>
      <c r="D9" s="16">
        <v>72.90186568</v>
      </c>
      <c r="E9" s="16">
        <v>97.500163799999996</v>
      </c>
      <c r="F9" s="16">
        <v>105.75724</v>
      </c>
      <c r="G9" s="16">
        <v>130.84997125000001</v>
      </c>
      <c r="H9" s="16">
        <v>165.95184695</v>
      </c>
      <c r="I9" s="16">
        <v>164.60210326999999</v>
      </c>
      <c r="J9" s="16">
        <v>210.36759305999999</v>
      </c>
      <c r="K9" s="16">
        <v>265.21495856000001</v>
      </c>
      <c r="L9" s="16">
        <v>325.53114605000002</v>
      </c>
      <c r="M9" s="16">
        <v>353.43432919000003</v>
      </c>
      <c r="N9" s="16">
        <v>411.06152943000001</v>
      </c>
      <c r="O9" s="16">
        <v>356.11688327000002</v>
      </c>
      <c r="P9" s="16">
        <v>397.10736794000002</v>
      </c>
      <c r="Q9" s="16">
        <v>488.40382442999999</v>
      </c>
      <c r="R9" s="17">
        <v>543.15016968000009</v>
      </c>
      <c r="S9" s="17">
        <v>511.9067</v>
      </c>
      <c r="T9" s="17">
        <v>435.37870000000009</v>
      </c>
      <c r="U9" s="17">
        <v>631.45600000000002</v>
      </c>
      <c r="V9" s="17">
        <v>825.47590000000014</v>
      </c>
      <c r="W9" s="17">
        <v>716.35469999999987</v>
      </c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11.1" customHeight="1" x14ac:dyDescent="0.25">
      <c r="A10" s="15" t="s">
        <v>14</v>
      </c>
      <c r="B10" s="16">
        <v>39.590069999999997</v>
      </c>
      <c r="C10" s="16">
        <v>41.171799999999998</v>
      </c>
      <c r="D10" s="16">
        <v>46.551200000000001</v>
      </c>
      <c r="E10" s="16">
        <v>53.295499999999997</v>
      </c>
      <c r="F10" s="16">
        <v>65.521299999999997</v>
      </c>
      <c r="G10" s="16">
        <v>77.143100000000004</v>
      </c>
      <c r="H10" s="16">
        <v>121.32429999999999</v>
      </c>
      <c r="I10" s="16">
        <v>123.6726</v>
      </c>
      <c r="J10" s="16">
        <v>127.023</v>
      </c>
      <c r="K10" s="16">
        <v>171.63460000000001</v>
      </c>
      <c r="L10" s="16">
        <v>198.9769</v>
      </c>
      <c r="M10" s="16">
        <v>253.14769999999999</v>
      </c>
      <c r="N10" s="16">
        <v>355.4812</v>
      </c>
      <c r="O10" s="16">
        <v>295.86279999999999</v>
      </c>
      <c r="P10" s="16">
        <v>286.41609999999997</v>
      </c>
      <c r="Q10" s="16">
        <v>303.11950000000002</v>
      </c>
      <c r="R10" s="17">
        <v>313.49250000000001</v>
      </c>
      <c r="S10" s="17">
        <v>362.91589999999997</v>
      </c>
      <c r="T10" s="17">
        <v>359.80360000000002</v>
      </c>
      <c r="U10" s="17">
        <v>311.85790000000003</v>
      </c>
      <c r="V10" s="17">
        <v>349.99030000000005</v>
      </c>
      <c r="W10" s="17">
        <v>378.18780000000004</v>
      </c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1.1" customHeight="1" x14ac:dyDescent="0.25">
      <c r="A11" s="15" t="s">
        <v>15</v>
      </c>
      <c r="B11" s="16">
        <v>38.478636999999999</v>
      </c>
      <c r="C11" s="16">
        <v>47.154200000000003</v>
      </c>
      <c r="D11" s="16">
        <v>85.623999999999995</v>
      </c>
      <c r="E11" s="16">
        <v>132.25559999999999</v>
      </c>
      <c r="F11" s="16">
        <v>116.4776</v>
      </c>
      <c r="G11" s="16">
        <v>150.63140000000001</v>
      </c>
      <c r="H11" s="16">
        <v>216.81219999999999</v>
      </c>
      <c r="I11" s="16">
        <v>185.07640000000001</v>
      </c>
      <c r="J11" s="16">
        <v>195.99959999999999</v>
      </c>
      <c r="K11" s="16">
        <v>264.36500000000001</v>
      </c>
      <c r="L11" s="16">
        <v>238.9778</v>
      </c>
      <c r="M11" s="16">
        <v>251.0437</v>
      </c>
      <c r="N11" s="16">
        <v>354.52359999999999</v>
      </c>
      <c r="O11" s="16">
        <v>392.70749999999998</v>
      </c>
      <c r="P11" s="16">
        <v>415.79640000000001</v>
      </c>
      <c r="Q11" s="16">
        <v>370.84649999999999</v>
      </c>
      <c r="R11" s="17">
        <v>397.6832</v>
      </c>
      <c r="S11" s="17">
        <v>435.09439999999995</v>
      </c>
      <c r="T11" s="17">
        <v>489.42740000000003</v>
      </c>
      <c r="U11" s="17">
        <v>516.8424</v>
      </c>
      <c r="V11" s="17">
        <v>560.75519999999995</v>
      </c>
      <c r="W11" s="17">
        <v>742.00659999999993</v>
      </c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1.1" customHeight="1" x14ac:dyDescent="0.25">
      <c r="A12" s="15" t="s">
        <v>16</v>
      </c>
      <c r="B12" s="16">
        <v>43.117083000000001</v>
      </c>
      <c r="C12" s="16">
        <v>49.475499999999997</v>
      </c>
      <c r="D12" s="16">
        <v>74.902799999999999</v>
      </c>
      <c r="E12" s="16">
        <v>91.920699999999997</v>
      </c>
      <c r="F12" s="16">
        <v>107.6296</v>
      </c>
      <c r="G12" s="16">
        <v>125.2664</v>
      </c>
      <c r="H12" s="16">
        <v>184.6447</v>
      </c>
      <c r="I12" s="16">
        <v>143.67689999999999</v>
      </c>
      <c r="J12" s="16">
        <v>195.01499999999999</v>
      </c>
      <c r="K12" s="16">
        <v>234.72190000000001</v>
      </c>
      <c r="L12" s="16">
        <v>281.6474</v>
      </c>
      <c r="M12" s="16">
        <v>287.70030000000003</v>
      </c>
      <c r="N12" s="16">
        <v>337.42309999999998</v>
      </c>
      <c r="O12" s="16">
        <v>301.6694</v>
      </c>
      <c r="P12" s="16">
        <v>292.83550000000002</v>
      </c>
      <c r="Q12" s="16">
        <v>283.36870847</v>
      </c>
      <c r="R12" s="17">
        <v>291.50955388</v>
      </c>
      <c r="S12" s="17">
        <v>291.31569999999999</v>
      </c>
      <c r="T12" s="17">
        <v>254.91350000000006</v>
      </c>
      <c r="U12" s="17">
        <v>316.66860000000003</v>
      </c>
      <c r="V12" s="17">
        <v>361.41289999999998</v>
      </c>
      <c r="W12" s="17">
        <v>367.14980000000003</v>
      </c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1.1" customHeight="1" x14ac:dyDescent="0.25">
      <c r="A13" s="12" t="s">
        <v>3</v>
      </c>
      <c r="B13" s="13">
        <v>165.00769879999999</v>
      </c>
      <c r="C13" s="13">
        <v>206.29188446000001</v>
      </c>
      <c r="D13" s="13">
        <v>278.75393431999998</v>
      </c>
      <c r="E13" s="13">
        <v>324.85103620000001</v>
      </c>
      <c r="F13" s="13">
        <v>435.49905999999999</v>
      </c>
      <c r="G13" s="13">
        <v>503.52142874999998</v>
      </c>
      <c r="H13" s="13">
        <v>636.02265305000003</v>
      </c>
      <c r="I13" s="13">
        <v>526.49929672999997</v>
      </c>
      <c r="J13" s="13">
        <v>658.48490693999997</v>
      </c>
      <c r="K13" s="13">
        <v>1066.39104144</v>
      </c>
      <c r="L13" s="13">
        <v>1041.0158539500001</v>
      </c>
      <c r="M13" s="13">
        <v>1066.97527081</v>
      </c>
      <c r="N13" s="13">
        <v>1188.50257057</v>
      </c>
      <c r="O13" s="13">
        <v>950.66641673000004</v>
      </c>
      <c r="P13" s="13">
        <v>926.43403206000005</v>
      </c>
      <c r="Q13" s="13">
        <v>1088.6195671</v>
      </c>
      <c r="R13" s="13">
        <v>1374.83657644</v>
      </c>
      <c r="S13" s="13">
        <v>1614.1054000000001</v>
      </c>
      <c r="T13" s="13">
        <v>1316.1869000000002</v>
      </c>
      <c r="U13" s="13">
        <v>1515.5727999999997</v>
      </c>
      <c r="V13" s="13">
        <v>1639.1869000000002</v>
      </c>
      <c r="W13" s="13">
        <v>1779.4551999999999</v>
      </c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11.1" customHeight="1" x14ac:dyDescent="0.25">
      <c r="A14" s="15" t="s">
        <v>17</v>
      </c>
      <c r="B14" s="16">
        <v>74.371751000000003</v>
      </c>
      <c r="C14" s="16">
        <v>109.5414</v>
      </c>
      <c r="D14" s="16">
        <v>142.69659999999999</v>
      </c>
      <c r="E14" s="16">
        <v>181.85120000000001</v>
      </c>
      <c r="F14" s="16">
        <v>201.94040000000001</v>
      </c>
      <c r="G14" s="16">
        <v>224.73099999999999</v>
      </c>
      <c r="H14" s="16">
        <v>261.78899999999999</v>
      </c>
      <c r="I14" s="16">
        <v>231.15360000000001</v>
      </c>
      <c r="J14" s="16">
        <v>354.0489</v>
      </c>
      <c r="K14" s="16">
        <v>478.61860000000001</v>
      </c>
      <c r="L14" s="16">
        <v>423.07760000000002</v>
      </c>
      <c r="M14" s="16">
        <v>566.28660000000002</v>
      </c>
      <c r="N14" s="16">
        <v>587.89700000000005</v>
      </c>
      <c r="O14" s="16">
        <v>438.77769999999998</v>
      </c>
      <c r="P14" s="16">
        <v>454.4228</v>
      </c>
      <c r="Q14" s="16">
        <v>526.36130000000003</v>
      </c>
      <c r="R14" s="17">
        <v>685.92090000000007</v>
      </c>
      <c r="S14" s="17">
        <v>936.80490000000009</v>
      </c>
      <c r="T14" s="17">
        <v>722.12220000000002</v>
      </c>
      <c r="U14" s="17">
        <v>809.08970000000011</v>
      </c>
      <c r="V14" s="17">
        <v>834.7025000000001</v>
      </c>
      <c r="W14" s="17">
        <v>957.47520000000009</v>
      </c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11.1" customHeight="1" x14ac:dyDescent="0.25">
      <c r="A15" s="15" t="s">
        <v>18</v>
      </c>
      <c r="B15" s="16">
        <v>56.225048999999999</v>
      </c>
      <c r="C15" s="16">
        <v>40.920999999999999</v>
      </c>
      <c r="D15" s="16">
        <v>61.837000000000003</v>
      </c>
      <c r="E15" s="16">
        <v>72.262200000000007</v>
      </c>
      <c r="F15" s="16">
        <v>92.3202</v>
      </c>
      <c r="G15" s="16">
        <v>117.179</v>
      </c>
      <c r="H15" s="16">
        <v>136.8689</v>
      </c>
      <c r="I15" s="16">
        <v>127.30070000000001</v>
      </c>
      <c r="J15" s="16">
        <v>109.4529</v>
      </c>
      <c r="K15" s="16">
        <v>213.34809999999999</v>
      </c>
      <c r="L15" s="16">
        <v>263.17160000000001</v>
      </c>
      <c r="M15" s="16">
        <v>172.059</v>
      </c>
      <c r="N15" s="16">
        <v>182.66659999999999</v>
      </c>
      <c r="O15" s="16">
        <v>173.58269999999999</v>
      </c>
      <c r="P15" s="16">
        <v>209.05869999999999</v>
      </c>
      <c r="Q15" s="16">
        <v>239.70169153000001</v>
      </c>
      <c r="R15" s="17">
        <v>236.17164611999999</v>
      </c>
      <c r="S15" s="17">
        <v>226.8229</v>
      </c>
      <c r="T15" s="17">
        <v>230.51350000000002</v>
      </c>
      <c r="U15" s="17">
        <v>332.48570000000001</v>
      </c>
      <c r="V15" s="17">
        <v>391.17270000000008</v>
      </c>
      <c r="W15" s="17">
        <v>355.48550000000006</v>
      </c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1.1" customHeight="1" x14ac:dyDescent="0.25">
      <c r="A16" s="15" t="s">
        <v>19</v>
      </c>
      <c r="B16" s="16">
        <v>25.671956999999999</v>
      </c>
      <c r="C16" s="16">
        <v>46.146999999999998</v>
      </c>
      <c r="D16" s="16">
        <v>60.722200000000001</v>
      </c>
      <c r="E16" s="16">
        <v>55.593699999999998</v>
      </c>
      <c r="F16" s="16">
        <v>120.74809999999999</v>
      </c>
      <c r="G16" s="16">
        <v>126.69329999999999</v>
      </c>
      <c r="H16" s="16">
        <v>190.45070000000001</v>
      </c>
      <c r="I16" s="16">
        <v>121.5318</v>
      </c>
      <c r="J16" s="16">
        <v>140.93879999999999</v>
      </c>
      <c r="K16" s="16">
        <v>309.89229999999998</v>
      </c>
      <c r="L16" s="16">
        <v>269.4076</v>
      </c>
      <c r="M16" s="16">
        <v>241.7441</v>
      </c>
      <c r="N16" s="16">
        <v>326.27749999999997</v>
      </c>
      <c r="O16" s="16">
        <v>248.6156</v>
      </c>
      <c r="P16" s="16">
        <v>193.92439999999999</v>
      </c>
      <c r="Q16" s="16">
        <v>239.8809</v>
      </c>
      <c r="R16" s="17">
        <v>366.6782</v>
      </c>
      <c r="S16" s="17">
        <v>366.48220000000003</v>
      </c>
      <c r="T16" s="17">
        <v>287.25460000000004</v>
      </c>
      <c r="U16" s="17">
        <v>256.74760000000003</v>
      </c>
      <c r="V16" s="17">
        <v>264.46860000000004</v>
      </c>
      <c r="W16" s="17">
        <v>346.31009999999998</v>
      </c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11.1" customHeight="1" x14ac:dyDescent="0.25">
      <c r="A17" s="15" t="s">
        <v>20</v>
      </c>
      <c r="B17" s="16">
        <v>5.5226769999999998</v>
      </c>
      <c r="C17" s="16">
        <v>5.6159999999999997</v>
      </c>
      <c r="D17" s="16">
        <v>6.2732000000000001</v>
      </c>
      <c r="E17" s="16">
        <v>8.3518000000000008</v>
      </c>
      <c r="F17" s="16">
        <v>11.4908</v>
      </c>
      <c r="G17" s="16">
        <v>15.702299999999999</v>
      </c>
      <c r="H17" s="16">
        <v>15.680099999999999</v>
      </c>
      <c r="I17" s="16">
        <v>21.898800000000001</v>
      </c>
      <c r="J17" s="16">
        <v>25.849799999999998</v>
      </c>
      <c r="K17" s="16">
        <v>31.286200000000001</v>
      </c>
      <c r="L17" s="16">
        <v>30.62</v>
      </c>
      <c r="M17" s="16">
        <v>29.818100000000001</v>
      </c>
      <c r="N17" s="16">
        <v>35.2714</v>
      </c>
      <c r="O17" s="16">
        <v>40.191099999999999</v>
      </c>
      <c r="P17" s="16">
        <v>36.974299999999999</v>
      </c>
      <c r="Q17" s="16">
        <v>33.686300000000003</v>
      </c>
      <c r="R17" s="17">
        <v>38.612400000000001</v>
      </c>
      <c r="S17" s="17">
        <v>41.246000000000002</v>
      </c>
      <c r="T17" s="17">
        <v>39.385600000000004</v>
      </c>
      <c r="U17" s="17">
        <v>52.176700000000011</v>
      </c>
      <c r="V17" s="17">
        <v>54.433600000000013</v>
      </c>
      <c r="W17" s="17">
        <v>50.301500000000011</v>
      </c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11.1" customHeight="1" x14ac:dyDescent="0.25">
      <c r="A18" s="15" t="s">
        <v>16</v>
      </c>
      <c r="B18" s="16">
        <v>3.2162647999999998</v>
      </c>
      <c r="C18" s="16">
        <v>4.0664844599999999</v>
      </c>
      <c r="D18" s="16">
        <v>7.22493432</v>
      </c>
      <c r="E18" s="16">
        <v>6.7921361999999998</v>
      </c>
      <c r="F18" s="16">
        <v>8.9995600000000007</v>
      </c>
      <c r="G18" s="16">
        <v>19.21582875</v>
      </c>
      <c r="H18" s="16">
        <v>31.23395305</v>
      </c>
      <c r="I18" s="16">
        <v>24.614396729999999</v>
      </c>
      <c r="J18" s="16">
        <v>28.19450694</v>
      </c>
      <c r="K18" s="16">
        <v>33.24584144</v>
      </c>
      <c r="L18" s="16">
        <v>54.739053949999999</v>
      </c>
      <c r="M18" s="16">
        <v>57.067470810000003</v>
      </c>
      <c r="N18" s="16">
        <v>56.390070569999999</v>
      </c>
      <c r="O18" s="16">
        <v>49.499316729999997</v>
      </c>
      <c r="P18" s="16">
        <v>32.053832059999998</v>
      </c>
      <c r="Q18" s="16">
        <v>48.98937557</v>
      </c>
      <c r="R18" s="17">
        <v>47.453430320000002</v>
      </c>
      <c r="S18" s="17">
        <v>42.749400000000001</v>
      </c>
      <c r="T18" s="17">
        <v>36.911000000000001</v>
      </c>
      <c r="U18" s="17">
        <v>65.073099999999997</v>
      </c>
      <c r="V18" s="17">
        <v>94.409499999999994</v>
      </c>
      <c r="W18" s="17">
        <v>69.882899999999992</v>
      </c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11.1" customHeight="1" x14ac:dyDescent="0.25">
      <c r="A19" s="12" t="s">
        <v>4</v>
      </c>
      <c r="B19" s="13">
        <v>676.65328399999999</v>
      </c>
      <c r="C19" s="13">
        <v>823.25349999999992</v>
      </c>
      <c r="D19" s="13">
        <v>1092.3780000000002</v>
      </c>
      <c r="E19" s="13">
        <v>1275.1107</v>
      </c>
      <c r="F19" s="13">
        <v>1472.5702000000001</v>
      </c>
      <c r="G19" s="13">
        <v>1736.4664</v>
      </c>
      <c r="H19" s="13">
        <v>2025.8468</v>
      </c>
      <c r="I19" s="13">
        <v>1495.3791999999999</v>
      </c>
      <c r="J19" s="13">
        <v>1560.8283999999996</v>
      </c>
      <c r="K19" s="13">
        <v>1989.8614999999998</v>
      </c>
      <c r="L19" s="13">
        <v>2177.0586000000003</v>
      </c>
      <c r="M19" s="13">
        <v>1927.9707999999998</v>
      </c>
      <c r="N19" s="13">
        <v>1800.1976000000002</v>
      </c>
      <c r="O19" s="13">
        <v>1331.18</v>
      </c>
      <c r="P19" s="13">
        <v>1195.7919999999999</v>
      </c>
      <c r="Q19" s="13">
        <v>1272.3397999999997</v>
      </c>
      <c r="R19" s="13">
        <v>1401.9002</v>
      </c>
      <c r="S19" s="13">
        <v>1354.8878999999999</v>
      </c>
      <c r="T19" s="13">
        <v>1006.5379000000001</v>
      </c>
      <c r="U19" s="13">
        <v>1564.9597000000001</v>
      </c>
      <c r="V19" s="13">
        <v>1872.8336999999997</v>
      </c>
      <c r="W19" s="13">
        <v>1600.5019</v>
      </c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11.1" customHeight="1" x14ac:dyDescent="0.25">
      <c r="A20" s="15" t="s">
        <v>21</v>
      </c>
      <c r="B20" s="16">
        <v>532.11439700000005</v>
      </c>
      <c r="C20" s="16">
        <v>654.64499999999998</v>
      </c>
      <c r="D20" s="16">
        <v>887.31310000000008</v>
      </c>
      <c r="E20" s="16">
        <v>1062.5783000000001</v>
      </c>
      <c r="F20" s="16">
        <v>1209.18</v>
      </c>
      <c r="G20" s="16">
        <v>1410.5791000000002</v>
      </c>
      <c r="H20" s="16">
        <v>1652.2316000000001</v>
      </c>
      <c r="I20" s="16">
        <v>1174.0620999999999</v>
      </c>
      <c r="J20" s="16">
        <v>1202.3954999999996</v>
      </c>
      <c r="K20" s="16">
        <v>1542.9778999999999</v>
      </c>
      <c r="L20" s="16">
        <v>1641.1978000000001</v>
      </c>
      <c r="M20" s="16">
        <v>1416.5409999999999</v>
      </c>
      <c r="N20" s="16">
        <v>1217.5907000000002</v>
      </c>
      <c r="O20" s="16">
        <v>928.19240000000002</v>
      </c>
      <c r="P20" s="16">
        <v>871.87779999999998</v>
      </c>
      <c r="Q20" s="16">
        <v>902.83279999999991</v>
      </c>
      <c r="R20" s="17">
        <v>991.36329999999998</v>
      </c>
      <c r="S20" s="17">
        <v>1006.1904000000001</v>
      </c>
      <c r="T20" s="17">
        <v>758.70270000000005</v>
      </c>
      <c r="U20" s="17">
        <v>1143.8547999999998</v>
      </c>
      <c r="V20" s="17">
        <v>1431.5555999999999</v>
      </c>
      <c r="W20" s="17">
        <v>1171.7989</v>
      </c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t="11.1" customHeight="1" x14ac:dyDescent="0.25">
      <c r="A21" s="15" t="s">
        <v>22</v>
      </c>
      <c r="B21" s="16">
        <v>49.442858000000001</v>
      </c>
      <c r="C21" s="16">
        <v>54.2042</v>
      </c>
      <c r="D21" s="16">
        <v>63.963699999999996</v>
      </c>
      <c r="E21" s="16">
        <v>70.779200000000003</v>
      </c>
      <c r="F21" s="16">
        <v>95.061300000000017</v>
      </c>
      <c r="G21" s="16">
        <v>138.1833</v>
      </c>
      <c r="H21" s="16">
        <v>185.45109999999997</v>
      </c>
      <c r="I21" s="16">
        <v>173.91029999999998</v>
      </c>
      <c r="J21" s="16">
        <v>144.99720000000002</v>
      </c>
      <c r="K21" s="16">
        <v>204.43049999999999</v>
      </c>
      <c r="L21" s="16">
        <v>312.04320000000001</v>
      </c>
      <c r="M21" s="16">
        <v>273.14869999999996</v>
      </c>
      <c r="N21" s="16">
        <v>296.32370000000003</v>
      </c>
      <c r="O21" s="16">
        <v>182.2133</v>
      </c>
      <c r="P21" s="16">
        <v>148.68360000000001</v>
      </c>
      <c r="Q21" s="16">
        <v>155.31049999999999</v>
      </c>
      <c r="R21" s="17">
        <v>167.38229999999999</v>
      </c>
      <c r="S21" s="17">
        <v>159.41210000000001</v>
      </c>
      <c r="T21" s="17">
        <v>108.63300000000001</v>
      </c>
      <c r="U21" s="17">
        <v>181.07610000000003</v>
      </c>
      <c r="V21" s="17">
        <v>204.34300000000002</v>
      </c>
      <c r="W21" s="17">
        <v>180.60220000000001</v>
      </c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11.1" customHeight="1" x14ac:dyDescent="0.25">
      <c r="A22" s="15" t="s">
        <v>23</v>
      </c>
      <c r="B22" s="16">
        <v>47.492094999999999</v>
      </c>
      <c r="C22" s="16">
        <v>55.828500000000005</v>
      </c>
      <c r="D22" s="16">
        <v>66.764499999999998</v>
      </c>
      <c r="E22" s="16">
        <v>66.766400000000004</v>
      </c>
      <c r="F22" s="16">
        <v>81.441000000000003</v>
      </c>
      <c r="G22" s="16">
        <v>92.496500000000012</v>
      </c>
      <c r="H22" s="16">
        <v>85.164599999999993</v>
      </c>
      <c r="I22" s="16">
        <v>69.230400000000003</v>
      </c>
      <c r="J22" s="16">
        <v>99.760300000000001</v>
      </c>
      <c r="K22" s="16">
        <v>105.9669</v>
      </c>
      <c r="L22" s="16">
        <v>84.6541</v>
      </c>
      <c r="M22" s="16">
        <v>87.628500000000003</v>
      </c>
      <c r="N22" s="16">
        <v>126.1617</v>
      </c>
      <c r="O22" s="16">
        <v>95.06110000000001</v>
      </c>
      <c r="P22" s="16">
        <v>71.17949999999999</v>
      </c>
      <c r="Q22" s="16">
        <v>116.6544</v>
      </c>
      <c r="R22" s="17">
        <v>133.66770000000002</v>
      </c>
      <c r="S22" s="17">
        <v>90.447699999999998</v>
      </c>
      <c r="T22" s="17">
        <v>59.2697</v>
      </c>
      <c r="U22" s="17">
        <v>121.30800000000002</v>
      </c>
      <c r="V22" s="17">
        <v>136.32969999999997</v>
      </c>
      <c r="W22" s="17">
        <v>136.67700000000002</v>
      </c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11.1" customHeight="1" x14ac:dyDescent="0.25">
      <c r="A23" s="15" t="s">
        <v>24</v>
      </c>
      <c r="B23" s="16">
        <v>47.603934000000002</v>
      </c>
      <c r="C23" s="16">
        <v>58.575800000000001</v>
      </c>
      <c r="D23" s="16">
        <v>74.336700000000008</v>
      </c>
      <c r="E23" s="16">
        <v>74.986800000000002</v>
      </c>
      <c r="F23" s="16">
        <v>86.887900000000002</v>
      </c>
      <c r="G23" s="16">
        <v>95.207499999999968</v>
      </c>
      <c r="H23" s="16">
        <v>102.9995</v>
      </c>
      <c r="I23" s="16">
        <v>78.176400000000001</v>
      </c>
      <c r="J23" s="16">
        <v>113.6754</v>
      </c>
      <c r="K23" s="16">
        <v>136.4862</v>
      </c>
      <c r="L23" s="16">
        <v>139.1635</v>
      </c>
      <c r="M23" s="16">
        <v>150.65259999999998</v>
      </c>
      <c r="N23" s="16">
        <v>160.12150000000003</v>
      </c>
      <c r="O23" s="16">
        <v>125.7132</v>
      </c>
      <c r="P23" s="16">
        <v>104.05110000000001</v>
      </c>
      <c r="Q23" s="16">
        <v>97.542099999999991</v>
      </c>
      <c r="R23" s="17">
        <v>109.48689999999999</v>
      </c>
      <c r="S23" s="17">
        <v>98.837700000000012</v>
      </c>
      <c r="T23" s="17">
        <v>79.932500000000005</v>
      </c>
      <c r="U23" s="17">
        <v>118.7208</v>
      </c>
      <c r="V23" s="17">
        <v>100.6054</v>
      </c>
      <c r="W23" s="17">
        <v>111.4238</v>
      </c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11.1" customHeight="1" x14ac:dyDescent="0.25">
      <c r="A24" s="12" t="s">
        <v>5</v>
      </c>
      <c r="B24" s="13">
        <v>177.14967300000001</v>
      </c>
      <c r="C24" s="13">
        <v>172.38890000000001</v>
      </c>
      <c r="D24" s="13">
        <v>214.316</v>
      </c>
      <c r="E24" s="13">
        <v>261.41930000000002</v>
      </c>
      <c r="F24" s="13">
        <v>333.28840000000008</v>
      </c>
      <c r="G24" s="13">
        <v>361.69350000000003</v>
      </c>
      <c r="H24" s="13">
        <v>427.76830000000001</v>
      </c>
      <c r="I24" s="13">
        <v>335.839</v>
      </c>
      <c r="J24" s="13">
        <v>359.17519999999996</v>
      </c>
      <c r="K24" s="13">
        <v>401.69369999999998</v>
      </c>
      <c r="L24" s="13">
        <v>438.08229999999998</v>
      </c>
      <c r="M24" s="13">
        <v>427.33409999999998</v>
      </c>
      <c r="N24" s="13">
        <v>416.25690000000003</v>
      </c>
      <c r="O24" s="13">
        <v>352.9803</v>
      </c>
      <c r="P24" s="13">
        <v>322.35929999999996</v>
      </c>
      <c r="Q24" s="13">
        <v>343.81119999999999</v>
      </c>
      <c r="R24" s="13">
        <v>338.97039999999993</v>
      </c>
      <c r="S24" s="13">
        <v>321.73099999999999</v>
      </c>
      <c r="T24" s="13">
        <v>238.73950000000005</v>
      </c>
      <c r="U24" s="13">
        <v>279.96199999999999</v>
      </c>
      <c r="V24" s="13">
        <v>312.62270000000007</v>
      </c>
      <c r="W24" s="13">
        <v>288.11899999999997</v>
      </c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11.1" customHeight="1" x14ac:dyDescent="0.25">
      <c r="A25" s="15" t="s">
        <v>25</v>
      </c>
      <c r="B25" s="16">
        <v>88.335969999999989</v>
      </c>
      <c r="C25" s="16">
        <v>83.908900000000003</v>
      </c>
      <c r="D25" s="16">
        <v>100.68370000000002</v>
      </c>
      <c r="E25" s="16">
        <v>123.6433</v>
      </c>
      <c r="F25" s="16">
        <v>168.0179</v>
      </c>
      <c r="G25" s="16">
        <v>166.73070000000001</v>
      </c>
      <c r="H25" s="16">
        <v>169.37180000000001</v>
      </c>
      <c r="I25" s="16">
        <v>125.66249999999999</v>
      </c>
      <c r="J25" s="16">
        <v>137.89500000000001</v>
      </c>
      <c r="K25" s="16">
        <v>127.3626</v>
      </c>
      <c r="L25" s="16">
        <v>123.608</v>
      </c>
      <c r="M25" s="16">
        <v>117.16</v>
      </c>
      <c r="N25" s="16">
        <v>132.48560000000001</v>
      </c>
      <c r="O25" s="16">
        <v>119.6511</v>
      </c>
      <c r="P25" s="16">
        <v>101.89080000000001</v>
      </c>
      <c r="Q25" s="16">
        <v>99.231600000000014</v>
      </c>
      <c r="R25" s="17">
        <v>101.59990000000001</v>
      </c>
      <c r="S25" s="17">
        <v>108.2186</v>
      </c>
      <c r="T25" s="17">
        <v>80.684400000000011</v>
      </c>
      <c r="U25" s="17">
        <v>107.0068</v>
      </c>
      <c r="V25" s="17">
        <v>113.74819999999998</v>
      </c>
      <c r="W25" s="17">
        <v>86.523999999999987</v>
      </c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11.1" customHeight="1" x14ac:dyDescent="0.25">
      <c r="A26" s="15" t="s">
        <v>26</v>
      </c>
      <c r="B26" s="16">
        <v>36.535373000000007</v>
      </c>
      <c r="C26" s="16">
        <v>41.559600000000003</v>
      </c>
      <c r="D26" s="16">
        <v>45.482799999999997</v>
      </c>
      <c r="E26" s="16">
        <v>55.926500000000004</v>
      </c>
      <c r="F26" s="16">
        <v>65.715900000000005</v>
      </c>
      <c r="G26" s="16">
        <v>84.247100000000003</v>
      </c>
      <c r="H26" s="16">
        <v>98.14370000000001</v>
      </c>
      <c r="I26" s="16">
        <v>75.145100000000014</v>
      </c>
      <c r="J26" s="16">
        <v>65.612499999999997</v>
      </c>
      <c r="K26" s="16">
        <v>82.049899999999994</v>
      </c>
      <c r="L26" s="16">
        <v>96.932799999999986</v>
      </c>
      <c r="M26" s="16">
        <v>82.647999999999996</v>
      </c>
      <c r="N26" s="16">
        <v>66.281599999999997</v>
      </c>
      <c r="O26" s="16">
        <v>55.632799999999996</v>
      </c>
      <c r="P26" s="16">
        <v>55.485100000000003</v>
      </c>
      <c r="Q26" s="16">
        <v>54.173900000000003</v>
      </c>
      <c r="R26" s="17">
        <v>51.954999999999998</v>
      </c>
      <c r="S26" s="17">
        <v>47.183399999999999</v>
      </c>
      <c r="T26" s="17">
        <v>28.2393</v>
      </c>
      <c r="U26" s="17">
        <v>33.352600000000002</v>
      </c>
      <c r="V26" s="17">
        <v>40.057099999999998</v>
      </c>
      <c r="W26" s="17">
        <v>46.397999999999996</v>
      </c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11.1" customHeight="1" x14ac:dyDescent="0.25">
      <c r="A27" s="15" t="s">
        <v>27</v>
      </c>
      <c r="B27" s="16">
        <v>26.697251000000001</v>
      </c>
      <c r="C27" s="16">
        <v>21.866099999999999</v>
      </c>
      <c r="D27" s="16">
        <v>31.8628</v>
      </c>
      <c r="E27" s="16">
        <v>35.756500000000003</v>
      </c>
      <c r="F27" s="16">
        <v>51.832000000000001</v>
      </c>
      <c r="G27" s="16">
        <v>63.4619</v>
      </c>
      <c r="H27" s="16">
        <v>105.4674</v>
      </c>
      <c r="I27" s="16">
        <v>101.46420000000001</v>
      </c>
      <c r="J27" s="16">
        <v>118.82230000000001</v>
      </c>
      <c r="K27" s="16">
        <v>144.5703</v>
      </c>
      <c r="L27" s="16">
        <v>173.23169999999999</v>
      </c>
      <c r="M27" s="16">
        <v>179.8569</v>
      </c>
      <c r="N27" s="16">
        <v>173.5198</v>
      </c>
      <c r="O27" s="16">
        <v>144.0205</v>
      </c>
      <c r="P27" s="16">
        <v>131.88589999999999</v>
      </c>
      <c r="Q27" s="16">
        <v>161.56829999999999</v>
      </c>
      <c r="R27" s="17">
        <v>157.25639999999999</v>
      </c>
      <c r="S27" s="17">
        <v>146.40570000000002</v>
      </c>
      <c r="T27" s="17">
        <v>114.6735</v>
      </c>
      <c r="U27" s="17">
        <v>119.04609999999998</v>
      </c>
      <c r="V27" s="17">
        <v>139.66430000000003</v>
      </c>
      <c r="W27" s="17">
        <v>129.10249999999999</v>
      </c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11.1" customHeight="1" x14ac:dyDescent="0.25">
      <c r="A28" s="15" t="s">
        <v>28</v>
      </c>
      <c r="B28" s="16">
        <v>14.717858000000001</v>
      </c>
      <c r="C28" s="16">
        <v>13.465199999999999</v>
      </c>
      <c r="D28" s="16">
        <v>21.462800000000001</v>
      </c>
      <c r="E28" s="16">
        <v>29.288499999999999</v>
      </c>
      <c r="F28" s="16">
        <v>30.6435</v>
      </c>
      <c r="G28" s="16">
        <v>29.073200000000003</v>
      </c>
      <c r="H28" s="16">
        <v>40.401499999999999</v>
      </c>
      <c r="I28" s="16">
        <v>24.007200000000001</v>
      </c>
      <c r="J28" s="16">
        <v>27.294799999999995</v>
      </c>
      <c r="K28" s="16">
        <v>33.428699999999999</v>
      </c>
      <c r="L28" s="16">
        <v>35.116900000000001</v>
      </c>
      <c r="M28" s="16">
        <v>35.189300000000003</v>
      </c>
      <c r="N28" s="16">
        <v>30.375599999999999</v>
      </c>
      <c r="O28" s="16">
        <v>25.225699999999996</v>
      </c>
      <c r="P28" s="16">
        <v>23.384900000000002</v>
      </c>
      <c r="Q28" s="16">
        <v>18.643699999999999</v>
      </c>
      <c r="R28" s="17">
        <v>17.653700000000001</v>
      </c>
      <c r="S28" s="17">
        <v>12.737200000000001</v>
      </c>
      <c r="T28" s="17">
        <v>9.2742000000000004</v>
      </c>
      <c r="U28" s="17">
        <v>11.900300000000001</v>
      </c>
      <c r="V28" s="17">
        <v>8.0113000000000021</v>
      </c>
      <c r="W28" s="17">
        <v>10.129099999999999</v>
      </c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11.1" customHeight="1" x14ac:dyDescent="0.25">
      <c r="A29" s="15" t="s">
        <v>29</v>
      </c>
      <c r="B29" s="16">
        <v>10.676034999999999</v>
      </c>
      <c r="C29" s="16">
        <v>11.269400000000001</v>
      </c>
      <c r="D29" s="16">
        <v>14.2826</v>
      </c>
      <c r="E29" s="16">
        <v>16.109099999999998</v>
      </c>
      <c r="F29" s="16">
        <v>16.175199999999997</v>
      </c>
      <c r="G29" s="16">
        <v>17.5778</v>
      </c>
      <c r="H29" s="16">
        <v>13.9038</v>
      </c>
      <c r="I29" s="16">
        <v>8.3593999999999991</v>
      </c>
      <c r="J29" s="16">
        <v>6.8750000000000009</v>
      </c>
      <c r="K29" s="16">
        <v>8.4207999999999998</v>
      </c>
      <c r="L29" s="16">
        <v>7.2198000000000002</v>
      </c>
      <c r="M29" s="16">
        <v>7.8037000000000001</v>
      </c>
      <c r="N29" s="16">
        <v>7.4891999999999994</v>
      </c>
      <c r="O29" s="16">
        <v>6.1264999999999992</v>
      </c>
      <c r="P29" s="16">
        <v>4.3186999999999998</v>
      </c>
      <c r="Q29" s="16">
        <v>4.0387000000000004</v>
      </c>
      <c r="R29" s="17">
        <v>5.2972000000000001</v>
      </c>
      <c r="S29" s="17">
        <v>4.0566000000000004</v>
      </c>
      <c r="T29" s="17">
        <v>3.8934000000000002</v>
      </c>
      <c r="U29" s="17">
        <v>4.2717000000000001</v>
      </c>
      <c r="V29" s="17">
        <v>4.6789000000000005</v>
      </c>
      <c r="W29" s="17">
        <v>3.8878000000000008</v>
      </c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11.1" customHeight="1" x14ac:dyDescent="0.25">
      <c r="A30" s="15" t="s">
        <v>16</v>
      </c>
      <c r="B30" s="16">
        <v>0.18718600000000002</v>
      </c>
      <c r="C30" s="16">
        <v>0.31969999999999998</v>
      </c>
      <c r="D30" s="16">
        <v>0.5413</v>
      </c>
      <c r="E30" s="16">
        <v>0.69540000000000002</v>
      </c>
      <c r="F30" s="16">
        <v>0.90389999999999993</v>
      </c>
      <c r="G30" s="16">
        <v>0.6028</v>
      </c>
      <c r="H30" s="16">
        <v>0.48009999999999997</v>
      </c>
      <c r="I30" s="16">
        <v>1.2006000000000001</v>
      </c>
      <c r="J30" s="16">
        <v>2.6756000000000002</v>
      </c>
      <c r="K30" s="16">
        <v>5.8613999999999997</v>
      </c>
      <c r="L30" s="16">
        <v>1.9731000000000001</v>
      </c>
      <c r="M30" s="16">
        <v>4.6761999999999997</v>
      </c>
      <c r="N30" s="16">
        <v>6.1051000000000002</v>
      </c>
      <c r="O30" s="16">
        <v>2.3236999999999997</v>
      </c>
      <c r="P30" s="16">
        <v>5.3939000000000004</v>
      </c>
      <c r="Q30" s="16">
        <v>6.1550000000000002</v>
      </c>
      <c r="R30" s="17">
        <v>5.2081999999999997</v>
      </c>
      <c r="S30" s="17">
        <v>3.1295000000000002</v>
      </c>
      <c r="T30" s="17">
        <v>1.9747000000000001</v>
      </c>
      <c r="U30" s="17">
        <v>4.3845000000000001</v>
      </c>
      <c r="V30" s="17">
        <v>6.4629000000000003</v>
      </c>
      <c r="W30" s="17">
        <v>12.077600000000002</v>
      </c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ht="11.1" customHeight="1" x14ac:dyDescent="0.25">
      <c r="A31" s="12" t="s">
        <v>6</v>
      </c>
      <c r="B31" s="13">
        <v>255.895105</v>
      </c>
      <c r="C31" s="13">
        <v>316.38580000000002</v>
      </c>
      <c r="D31" s="13">
        <v>415.00630000000001</v>
      </c>
      <c r="E31" s="13">
        <v>537.67169999999999</v>
      </c>
      <c r="F31" s="13">
        <v>601.67340000000002</v>
      </c>
      <c r="G31" s="13">
        <v>805.03100000000006</v>
      </c>
      <c r="H31" s="13">
        <v>1040.7969000000001</v>
      </c>
      <c r="I31" s="13">
        <v>837.80100000000016</v>
      </c>
      <c r="J31" s="13">
        <v>1228.2732000000001</v>
      </c>
      <c r="K31" s="13">
        <v>1654.8217000000002</v>
      </c>
      <c r="L31" s="13">
        <v>1636.3206</v>
      </c>
      <c r="M31" s="13">
        <v>1510.0326</v>
      </c>
      <c r="N31" s="13">
        <v>1514.9664</v>
      </c>
      <c r="O31" s="13">
        <v>1405.9457</v>
      </c>
      <c r="P31" s="13">
        <v>1343.8013000000001</v>
      </c>
      <c r="Q31" s="13">
        <v>1384.7514000000001</v>
      </c>
      <c r="R31" s="13">
        <v>1562.3111999999996</v>
      </c>
      <c r="S31" s="13">
        <v>1606.7090000000003</v>
      </c>
      <c r="T31" s="13">
        <v>1495.1143000000002</v>
      </c>
      <c r="U31" s="13">
        <v>1904.9823000000001</v>
      </c>
      <c r="V31" s="13">
        <v>2348.0658000000003</v>
      </c>
      <c r="W31" s="13">
        <v>1996.1374000000001</v>
      </c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ht="11.1" customHeight="1" x14ac:dyDescent="0.25">
      <c r="A32" s="15" t="s">
        <v>30</v>
      </c>
      <c r="B32" s="16">
        <v>52.250923</v>
      </c>
      <c r="C32" s="16">
        <v>64.864100000000008</v>
      </c>
      <c r="D32" s="16">
        <v>78.218400000000003</v>
      </c>
      <c r="E32" s="16">
        <v>109.345</v>
      </c>
      <c r="F32" s="16">
        <v>178.83350000000002</v>
      </c>
      <c r="G32" s="16">
        <v>256.44900000000001</v>
      </c>
      <c r="H32" s="16">
        <v>347.38549999999998</v>
      </c>
      <c r="I32" s="16">
        <v>217.68100000000001</v>
      </c>
      <c r="J32" s="16">
        <v>287.67169999999999</v>
      </c>
      <c r="K32" s="16">
        <v>489.62279999999998</v>
      </c>
      <c r="L32" s="16">
        <v>492.11519999999996</v>
      </c>
      <c r="M32" s="16">
        <v>414.47930000000002</v>
      </c>
      <c r="N32" s="16">
        <v>348.72220000000004</v>
      </c>
      <c r="O32" s="16">
        <v>346.41849999999999</v>
      </c>
      <c r="P32" s="16">
        <v>344.71949999999993</v>
      </c>
      <c r="Q32" s="16">
        <v>362.80899999999997</v>
      </c>
      <c r="R32" s="17">
        <v>467.9162</v>
      </c>
      <c r="S32" s="17">
        <v>497.98580000000004</v>
      </c>
      <c r="T32" s="17">
        <v>397.62059999999997</v>
      </c>
      <c r="U32" s="17">
        <v>552.26260000000002</v>
      </c>
      <c r="V32" s="17">
        <v>838.4398000000001</v>
      </c>
      <c r="W32" s="17">
        <v>593.79189999999994</v>
      </c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11.1" customHeight="1" x14ac:dyDescent="0.25">
      <c r="A33" s="15" t="s">
        <v>31</v>
      </c>
      <c r="B33" s="16">
        <v>54.797196999999997</v>
      </c>
      <c r="C33" s="16">
        <v>53.761899999999997</v>
      </c>
      <c r="D33" s="16">
        <v>58.016300000000001</v>
      </c>
      <c r="E33" s="16">
        <v>85.165099999999995</v>
      </c>
      <c r="F33" s="16">
        <v>82.998400000000004</v>
      </c>
      <c r="G33" s="16">
        <v>103.3523</v>
      </c>
      <c r="H33" s="16">
        <v>113.73290000000001</v>
      </c>
      <c r="I33" s="16">
        <v>103.0622</v>
      </c>
      <c r="J33" s="16">
        <v>130.95360000000002</v>
      </c>
      <c r="K33" s="16">
        <v>161.5181</v>
      </c>
      <c r="L33" s="16">
        <v>193.75209999999998</v>
      </c>
      <c r="M33" s="16">
        <v>193.47390000000001</v>
      </c>
      <c r="N33" s="16">
        <v>185.8826</v>
      </c>
      <c r="O33" s="16">
        <v>153.87570000000002</v>
      </c>
      <c r="P33" s="16">
        <v>145.86840000000001</v>
      </c>
      <c r="Q33" s="16">
        <v>148.21169999999998</v>
      </c>
      <c r="R33" s="17">
        <v>165.52699999999999</v>
      </c>
      <c r="S33" s="17">
        <v>183.5591</v>
      </c>
      <c r="T33" s="17">
        <v>161.92019999999999</v>
      </c>
      <c r="U33" s="17">
        <v>230.81199999999998</v>
      </c>
      <c r="V33" s="17">
        <v>236.08939999999998</v>
      </c>
      <c r="W33" s="17">
        <v>219.01580000000001</v>
      </c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11.1" customHeight="1" x14ac:dyDescent="0.25">
      <c r="A34" s="15" t="s">
        <v>32</v>
      </c>
      <c r="B34" s="16">
        <v>38.820295000000002</v>
      </c>
      <c r="C34" s="16">
        <v>47.033299999999997</v>
      </c>
      <c r="D34" s="16">
        <v>57.183799999999998</v>
      </c>
      <c r="E34" s="16">
        <v>58.063900000000004</v>
      </c>
      <c r="F34" s="16">
        <v>63.606399999999994</v>
      </c>
      <c r="G34" s="16">
        <v>67.034300000000002</v>
      </c>
      <c r="H34" s="16">
        <v>73.752499999999998</v>
      </c>
      <c r="I34" s="16">
        <v>76.587199999999996</v>
      </c>
      <c r="J34" s="16">
        <v>252.37169999999998</v>
      </c>
      <c r="K34" s="16">
        <v>280.35079999999999</v>
      </c>
      <c r="L34" s="16">
        <v>133.637</v>
      </c>
      <c r="M34" s="16">
        <v>96.788600000000002</v>
      </c>
      <c r="N34" s="16">
        <v>115.0476</v>
      </c>
      <c r="O34" s="16">
        <v>127.5137</v>
      </c>
      <c r="P34" s="16">
        <v>162.00280000000001</v>
      </c>
      <c r="Q34" s="16">
        <v>164.5865</v>
      </c>
      <c r="R34" s="17">
        <v>164.2868</v>
      </c>
      <c r="S34" s="17">
        <v>137.86200000000002</v>
      </c>
      <c r="T34" s="17">
        <v>129.8657</v>
      </c>
      <c r="U34" s="17">
        <v>136.0104</v>
      </c>
      <c r="V34" s="17">
        <v>179.02330000000003</v>
      </c>
      <c r="W34" s="17">
        <v>204.55760000000001</v>
      </c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11.1" customHeight="1" x14ac:dyDescent="0.25">
      <c r="A35" s="15" t="s">
        <v>33</v>
      </c>
      <c r="B35" s="16">
        <v>26.447825000000002</v>
      </c>
      <c r="C35" s="16">
        <v>26.950699999999998</v>
      </c>
      <c r="D35" s="16">
        <v>32.737000000000002</v>
      </c>
      <c r="E35" s="16">
        <v>34.271799999999999</v>
      </c>
      <c r="F35" s="16">
        <v>42.726399999999998</v>
      </c>
      <c r="G35" s="16">
        <v>46.677100000000003</v>
      </c>
      <c r="H35" s="16">
        <v>52.873000000000005</v>
      </c>
      <c r="I35" s="16">
        <v>41.3294</v>
      </c>
      <c r="J35" s="16">
        <v>62.540299999999995</v>
      </c>
      <c r="K35" s="16">
        <v>93.026800000000009</v>
      </c>
      <c r="L35" s="16">
        <v>91.189000000000007</v>
      </c>
      <c r="M35" s="16">
        <v>97.590800000000002</v>
      </c>
      <c r="N35" s="16">
        <v>92.547299999999993</v>
      </c>
      <c r="O35" s="16">
        <v>76.774900000000002</v>
      </c>
      <c r="P35" s="16">
        <v>70.377700000000004</v>
      </c>
      <c r="Q35" s="16">
        <v>73.763900000000007</v>
      </c>
      <c r="R35" s="17">
        <v>77.1387</v>
      </c>
      <c r="S35" s="17">
        <v>75.237099999999998</v>
      </c>
      <c r="T35" s="17">
        <v>54.331800000000001</v>
      </c>
      <c r="U35" s="17">
        <v>76.031599999999997</v>
      </c>
      <c r="V35" s="17">
        <v>90.748700000000014</v>
      </c>
      <c r="W35" s="17">
        <v>75.162000000000006</v>
      </c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11.1" customHeight="1" x14ac:dyDescent="0.25">
      <c r="A36" s="15" t="s">
        <v>55</v>
      </c>
      <c r="B36" s="16">
        <v>36.159954999999997</v>
      </c>
      <c r="C36" s="16">
        <v>59.203500000000005</v>
      </c>
      <c r="D36" s="16">
        <v>81.989100000000008</v>
      </c>
      <c r="E36" s="16">
        <v>98.250200000000007</v>
      </c>
      <c r="F36" s="16">
        <v>55.623899999999999</v>
      </c>
      <c r="G36" s="16">
        <v>80.3523</v>
      </c>
      <c r="H36" s="16">
        <v>121.2189</v>
      </c>
      <c r="I36" s="16">
        <v>107.38889999999999</v>
      </c>
      <c r="J36" s="16">
        <v>120.00269999999999</v>
      </c>
      <c r="K36" s="16">
        <v>138.60159999999999</v>
      </c>
      <c r="L36" s="16">
        <v>207.7954</v>
      </c>
      <c r="M36" s="16">
        <v>195.31930000000003</v>
      </c>
      <c r="N36" s="16">
        <v>193.20600000000002</v>
      </c>
      <c r="O36" s="16">
        <v>177.99340000000001</v>
      </c>
      <c r="P36" s="16">
        <v>148.86660000000001</v>
      </c>
      <c r="Q36" s="16">
        <v>139.83080000000001</v>
      </c>
      <c r="R36" s="17">
        <v>123.65779999999999</v>
      </c>
      <c r="S36" s="17">
        <v>137.08170000000001</v>
      </c>
      <c r="T36" s="17">
        <v>139.54180000000002</v>
      </c>
      <c r="U36" s="17">
        <v>159.53210000000001</v>
      </c>
      <c r="V36" s="17">
        <v>185.58080000000001</v>
      </c>
      <c r="W36" s="17">
        <v>220.4853</v>
      </c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11.1" customHeight="1" x14ac:dyDescent="0.25">
      <c r="A37" s="15" t="s">
        <v>16</v>
      </c>
      <c r="B37" s="16">
        <v>47.418909999999997</v>
      </c>
      <c r="C37" s="16">
        <v>64.572299999999998</v>
      </c>
      <c r="D37" s="16">
        <v>106.86170000000001</v>
      </c>
      <c r="E37" s="16">
        <v>152.57570000000001</v>
      </c>
      <c r="F37" s="16">
        <v>177.88480000000001</v>
      </c>
      <c r="G37" s="16">
        <v>251.16600000000003</v>
      </c>
      <c r="H37" s="16">
        <v>331.83409999999998</v>
      </c>
      <c r="I37" s="16">
        <v>291.75230000000005</v>
      </c>
      <c r="J37" s="16">
        <v>374.73320000000007</v>
      </c>
      <c r="K37" s="16">
        <v>491.70160000000004</v>
      </c>
      <c r="L37" s="16">
        <v>517.83190000000002</v>
      </c>
      <c r="M37" s="16">
        <v>512.38070000000005</v>
      </c>
      <c r="N37" s="16">
        <v>579.5607</v>
      </c>
      <c r="O37" s="16">
        <v>523.36950000000002</v>
      </c>
      <c r="P37" s="16">
        <v>471.96630000000005</v>
      </c>
      <c r="Q37" s="16">
        <v>495.54949999999997</v>
      </c>
      <c r="R37" s="17">
        <v>563.78469999999993</v>
      </c>
      <c r="S37" s="17">
        <v>574.9833000000001</v>
      </c>
      <c r="T37" s="17">
        <v>611.83420000000001</v>
      </c>
      <c r="U37" s="17">
        <v>750.33360000000016</v>
      </c>
      <c r="V37" s="17">
        <v>818.18380000000002</v>
      </c>
      <c r="W37" s="17">
        <v>683.12480000000005</v>
      </c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ht="11.1" customHeight="1" x14ac:dyDescent="0.25">
      <c r="A38" s="12" t="s">
        <v>7</v>
      </c>
      <c r="B38" s="13">
        <v>67.993571999999986</v>
      </c>
      <c r="C38" s="13">
        <v>73.532600000000002</v>
      </c>
      <c r="D38" s="13">
        <v>94.471699999999998</v>
      </c>
      <c r="E38" s="13">
        <v>118.1891</v>
      </c>
      <c r="F38" s="13">
        <v>135.44209999999998</v>
      </c>
      <c r="G38" s="13">
        <v>164.96940000000001</v>
      </c>
      <c r="H38" s="13">
        <v>175.89179999999999</v>
      </c>
      <c r="I38" s="13">
        <v>148.02010000000001</v>
      </c>
      <c r="J38" s="13">
        <v>251.68169999999998</v>
      </c>
      <c r="K38" s="13">
        <v>491.9676</v>
      </c>
      <c r="L38" s="13">
        <v>722.26499999999999</v>
      </c>
      <c r="M38" s="13">
        <v>721.94380000000001</v>
      </c>
      <c r="N38" s="13">
        <v>663.60570000000007</v>
      </c>
      <c r="O38" s="13">
        <v>698.46229999999991</v>
      </c>
      <c r="P38" s="13">
        <v>642.08740000000012</v>
      </c>
      <c r="Q38" s="13">
        <v>587.74400000000003</v>
      </c>
      <c r="R38" s="13">
        <v>629.21399999999983</v>
      </c>
      <c r="S38" s="13">
        <v>607.28660000000002</v>
      </c>
      <c r="T38" s="13">
        <v>446.36130000000014</v>
      </c>
      <c r="U38" s="13">
        <v>674.70120000000009</v>
      </c>
      <c r="V38" s="13">
        <v>1093.0475999999999</v>
      </c>
      <c r="W38" s="13">
        <v>1193.7174</v>
      </c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ht="11.1" customHeight="1" x14ac:dyDescent="0.25">
      <c r="A39" s="15" t="s">
        <v>34</v>
      </c>
      <c r="B39" s="16">
        <v>33.351833999999997</v>
      </c>
      <c r="C39" s="16">
        <v>39.649000000000001</v>
      </c>
      <c r="D39" s="16">
        <v>52.474000000000004</v>
      </c>
      <c r="E39" s="16">
        <v>70.563400000000001</v>
      </c>
      <c r="F39" s="16">
        <v>88.173099999999991</v>
      </c>
      <c r="G39" s="16">
        <v>104.60899999999999</v>
      </c>
      <c r="H39" s="16">
        <v>99.384199999999993</v>
      </c>
      <c r="I39" s="16">
        <v>64.750400000000013</v>
      </c>
      <c r="J39" s="16">
        <v>89.490899999999996</v>
      </c>
      <c r="K39" s="16">
        <v>105.82900000000001</v>
      </c>
      <c r="L39" s="16">
        <v>122.88579999999999</v>
      </c>
      <c r="M39" s="16">
        <v>149.4144</v>
      </c>
      <c r="N39" s="16">
        <v>166.65460000000002</v>
      </c>
      <c r="O39" s="16">
        <v>177.71460000000002</v>
      </c>
      <c r="P39" s="16">
        <v>159.4922</v>
      </c>
      <c r="Q39" s="16">
        <v>166.73519999999999</v>
      </c>
      <c r="R39" s="17">
        <v>181.50299999999999</v>
      </c>
      <c r="S39" s="17">
        <v>150.81440000000003</v>
      </c>
      <c r="T39" s="17">
        <v>104.40140000000001</v>
      </c>
      <c r="U39" s="17">
        <v>145.3262</v>
      </c>
      <c r="V39" s="17">
        <v>156.28670000000002</v>
      </c>
      <c r="W39" s="17">
        <v>150.08609999999999</v>
      </c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ht="11.1" customHeight="1" x14ac:dyDescent="0.25">
      <c r="A40" s="15" t="s">
        <v>35</v>
      </c>
      <c r="B40" s="16">
        <v>12.167911999999999</v>
      </c>
      <c r="C40" s="16">
        <v>12.376300000000001</v>
      </c>
      <c r="D40" s="16">
        <v>13.4556</v>
      </c>
      <c r="E40" s="16">
        <v>15.8643</v>
      </c>
      <c r="F40" s="16">
        <v>16.744799999999998</v>
      </c>
      <c r="G40" s="16">
        <v>21.988</v>
      </c>
      <c r="H40" s="16">
        <v>32.350399999999993</v>
      </c>
      <c r="I40" s="16">
        <v>32.087800000000001</v>
      </c>
      <c r="J40" s="16">
        <v>93.204899999999995</v>
      </c>
      <c r="K40" s="16">
        <v>283.68060000000003</v>
      </c>
      <c r="L40" s="16">
        <v>480.81690000000003</v>
      </c>
      <c r="M40" s="16">
        <v>467.11900000000003</v>
      </c>
      <c r="N40" s="16">
        <v>374.97019999999998</v>
      </c>
      <c r="O40" s="16">
        <v>398.26099999999997</v>
      </c>
      <c r="P40" s="16">
        <v>336.64790000000005</v>
      </c>
      <c r="Q40" s="16">
        <v>251.23259999999999</v>
      </c>
      <c r="R40" s="17">
        <v>284.87489999999997</v>
      </c>
      <c r="S40" s="17">
        <v>289.84220000000005</v>
      </c>
      <c r="T40" s="17">
        <v>233.23510000000005</v>
      </c>
      <c r="U40" s="17">
        <v>350.38099999999997</v>
      </c>
      <c r="V40" s="17">
        <v>556.14859999999999</v>
      </c>
      <c r="W40" s="17">
        <v>626.08769999999993</v>
      </c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ht="11.1" customHeight="1" x14ac:dyDescent="0.25">
      <c r="A41" s="15" t="s">
        <v>36</v>
      </c>
      <c r="B41" s="16">
        <v>10.159217999999999</v>
      </c>
      <c r="C41" s="16">
        <v>8.4861999999999984</v>
      </c>
      <c r="D41" s="16">
        <v>12.8916</v>
      </c>
      <c r="E41" s="16">
        <v>11.632199999999999</v>
      </c>
      <c r="F41" s="16">
        <v>13.045300000000001</v>
      </c>
      <c r="G41" s="16">
        <v>16.372599999999998</v>
      </c>
      <c r="H41" s="16">
        <v>19.388199999999998</v>
      </c>
      <c r="I41" s="16">
        <v>27.180299999999999</v>
      </c>
      <c r="J41" s="16">
        <v>32.9664</v>
      </c>
      <c r="K41" s="16">
        <v>52.446099999999994</v>
      </c>
      <c r="L41" s="16">
        <v>60.069600000000001</v>
      </c>
      <c r="M41" s="16">
        <v>62.065799999999996</v>
      </c>
      <c r="N41" s="16">
        <v>73.681100000000001</v>
      </c>
      <c r="O41" s="16">
        <v>76.560400000000001</v>
      </c>
      <c r="P41" s="16">
        <v>115.09479999999999</v>
      </c>
      <c r="Q41" s="16">
        <v>119.04170000000001</v>
      </c>
      <c r="R41" s="17">
        <v>91.3416</v>
      </c>
      <c r="S41" s="17">
        <v>97.037000000000006</v>
      </c>
      <c r="T41" s="17">
        <v>76.437200000000004</v>
      </c>
      <c r="U41" s="17">
        <v>99.737000000000009</v>
      </c>
      <c r="V41" s="17">
        <v>162.07040000000001</v>
      </c>
      <c r="W41" s="17">
        <v>166.63679999999999</v>
      </c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 ht="11.1" customHeight="1" x14ac:dyDescent="0.25">
      <c r="A42" s="15" t="s">
        <v>37</v>
      </c>
      <c r="B42" s="16">
        <v>4.1659489999999995</v>
      </c>
      <c r="C42" s="16">
        <v>4.3323</v>
      </c>
      <c r="D42" s="16">
        <v>5.0023999999999997</v>
      </c>
      <c r="E42" s="16">
        <v>5.2328000000000001</v>
      </c>
      <c r="F42" s="16">
        <v>4.5521000000000003</v>
      </c>
      <c r="G42" s="16">
        <v>5.9883999999999995</v>
      </c>
      <c r="H42" s="16">
        <v>5.8434999999999997</v>
      </c>
      <c r="I42" s="16">
        <v>6.1940999999999997</v>
      </c>
      <c r="J42" s="16">
        <v>4.9563999999999995</v>
      </c>
      <c r="K42" s="16">
        <v>7.5472000000000001</v>
      </c>
      <c r="L42" s="16">
        <v>6.8198999999999996</v>
      </c>
      <c r="M42" s="16">
        <v>5.9722999999999997</v>
      </c>
      <c r="N42" s="16">
        <v>5.3813999999999993</v>
      </c>
      <c r="O42" s="16">
        <v>4.4943</v>
      </c>
      <c r="P42" s="16">
        <v>3.5654999999999997</v>
      </c>
      <c r="Q42" s="16">
        <v>5.5022000000000002</v>
      </c>
      <c r="R42" s="17">
        <v>3.8887999999999998</v>
      </c>
      <c r="S42" s="17">
        <v>4.1763000000000003</v>
      </c>
      <c r="T42" s="17">
        <v>2.6763000000000003</v>
      </c>
      <c r="U42" s="17">
        <v>4.1032999999999999</v>
      </c>
      <c r="V42" s="17">
        <v>5.5746000000000002</v>
      </c>
      <c r="W42" s="17">
        <v>5.4073000000000002</v>
      </c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t="11.1" customHeight="1" x14ac:dyDescent="0.25">
      <c r="A43" s="15" t="s">
        <v>16</v>
      </c>
      <c r="B43" s="16">
        <v>8.1486589999999985</v>
      </c>
      <c r="C43" s="16">
        <v>8.6888000000000005</v>
      </c>
      <c r="D43" s="16">
        <v>10.648099999999999</v>
      </c>
      <c r="E43" s="16">
        <v>14.8964</v>
      </c>
      <c r="F43" s="16">
        <v>12.9268</v>
      </c>
      <c r="G43" s="16">
        <v>16.011400000000002</v>
      </c>
      <c r="H43" s="16">
        <v>18.9255</v>
      </c>
      <c r="I43" s="16">
        <v>17.807500000000001</v>
      </c>
      <c r="J43" s="16">
        <v>31.063099999999999</v>
      </c>
      <c r="K43" s="16">
        <v>42.464700000000001</v>
      </c>
      <c r="L43" s="16">
        <v>51.672799999999995</v>
      </c>
      <c r="M43" s="16">
        <v>37.372300000000003</v>
      </c>
      <c r="N43" s="16">
        <v>42.918399999999998</v>
      </c>
      <c r="O43" s="16">
        <v>41.432000000000002</v>
      </c>
      <c r="P43" s="16">
        <v>27.286999999999999</v>
      </c>
      <c r="Q43" s="16">
        <v>45.232299999999995</v>
      </c>
      <c r="R43" s="17">
        <v>67.605699999999999</v>
      </c>
      <c r="S43" s="17">
        <v>65.416700000000006</v>
      </c>
      <c r="T43" s="17">
        <v>29.6113</v>
      </c>
      <c r="U43" s="17">
        <v>75.153700000000001</v>
      </c>
      <c r="V43" s="17">
        <v>212.96730000000002</v>
      </c>
      <c r="W43" s="17">
        <v>245.49950000000004</v>
      </c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t="11.1" customHeight="1" x14ac:dyDescent="0.25">
      <c r="A44" s="12" t="s">
        <v>8</v>
      </c>
      <c r="B44" s="13">
        <v>222.382688</v>
      </c>
      <c r="C44" s="13">
        <v>261.95410000000004</v>
      </c>
      <c r="D44" s="13">
        <v>391.10579999999999</v>
      </c>
      <c r="E44" s="13">
        <v>493.42250000000001</v>
      </c>
      <c r="F44" s="13">
        <v>828.88519999999994</v>
      </c>
      <c r="G44" s="13">
        <v>905.58399999999983</v>
      </c>
      <c r="H44" s="13">
        <v>908.78439999999989</v>
      </c>
      <c r="I44" s="13">
        <v>570.9303000000001</v>
      </c>
      <c r="J44" s="13">
        <v>949.29349999999999</v>
      </c>
      <c r="K44" s="13">
        <v>1129.5879000000002</v>
      </c>
      <c r="L44" s="13">
        <v>1301.0627999999999</v>
      </c>
      <c r="M44" s="13">
        <v>1320.0777</v>
      </c>
      <c r="N44" s="13">
        <v>1148.5263</v>
      </c>
      <c r="O44" s="13">
        <v>1080.6344000000001</v>
      </c>
      <c r="P44" s="13">
        <v>1085.3509999999999</v>
      </c>
      <c r="Q44" s="13">
        <v>1272.5274999999999</v>
      </c>
      <c r="R44" s="13">
        <v>1324.7054000000001</v>
      </c>
      <c r="S44" s="13">
        <v>1309.9999000000003</v>
      </c>
      <c r="T44" s="13">
        <v>926.58540000000016</v>
      </c>
      <c r="U44" s="13">
        <v>1613.0619000000002</v>
      </c>
      <c r="V44" s="13">
        <v>1722.9959000000001</v>
      </c>
      <c r="W44" s="13">
        <v>1552.4005000000002</v>
      </c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t="11.1" customHeight="1" x14ac:dyDescent="0.25">
      <c r="A45" s="15" t="s">
        <v>38</v>
      </c>
      <c r="B45" s="16">
        <v>69.507722999999999</v>
      </c>
      <c r="C45" s="16">
        <v>75.66810000000001</v>
      </c>
      <c r="D45" s="16">
        <v>129.54239999999999</v>
      </c>
      <c r="E45" s="16">
        <v>183.99450000000002</v>
      </c>
      <c r="F45" s="16">
        <v>344.65699999999998</v>
      </c>
      <c r="G45" s="16">
        <v>377.17209999999994</v>
      </c>
      <c r="H45" s="16">
        <v>402.41470000000004</v>
      </c>
      <c r="I45" s="16">
        <v>204.59120000000001</v>
      </c>
      <c r="J45" s="16">
        <v>390.97259999999994</v>
      </c>
      <c r="K45" s="16">
        <v>461.12569999999999</v>
      </c>
      <c r="L45" s="16">
        <v>450.96040000000005</v>
      </c>
      <c r="M45" s="16">
        <v>437.7448</v>
      </c>
      <c r="N45" s="16">
        <v>455.71850000000001</v>
      </c>
      <c r="O45" s="16">
        <v>359.54920000000004</v>
      </c>
      <c r="P45" s="16">
        <v>277.28489999999999</v>
      </c>
      <c r="Q45" s="16">
        <v>335.37869999999998</v>
      </c>
      <c r="R45" s="17">
        <v>355.26170000000002</v>
      </c>
      <c r="S45" s="17">
        <v>325.91920000000005</v>
      </c>
      <c r="T45" s="17">
        <v>324.2269</v>
      </c>
      <c r="U45" s="17">
        <v>631.73830000000009</v>
      </c>
      <c r="V45" s="17">
        <v>643.91500000000019</v>
      </c>
      <c r="W45" s="17">
        <v>564.23299999999995</v>
      </c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t="11.1" customHeight="1" x14ac:dyDescent="0.25">
      <c r="A46" s="15" t="s">
        <v>39</v>
      </c>
      <c r="B46" s="16">
        <v>41.240905999999995</v>
      </c>
      <c r="C46" s="16">
        <v>59.712200000000003</v>
      </c>
      <c r="D46" s="16">
        <v>87.210999999999999</v>
      </c>
      <c r="E46" s="16">
        <v>87.034399999999991</v>
      </c>
      <c r="F46" s="16">
        <v>211.69559999999998</v>
      </c>
      <c r="G46" s="16">
        <v>215.02549999999997</v>
      </c>
      <c r="H46" s="16">
        <v>154.13449999999995</v>
      </c>
      <c r="I46" s="16">
        <v>103.20750000000001</v>
      </c>
      <c r="J46" s="16">
        <v>171.34639999999999</v>
      </c>
      <c r="K46" s="16">
        <v>283.75910000000005</v>
      </c>
      <c r="L46" s="16">
        <v>238.03309999999999</v>
      </c>
      <c r="M46" s="16">
        <v>241.60290000000001</v>
      </c>
      <c r="N46" s="16">
        <v>267.93180000000001</v>
      </c>
      <c r="O46" s="16">
        <v>236.31489999999997</v>
      </c>
      <c r="P46" s="16">
        <v>283.56439999999998</v>
      </c>
      <c r="Q46" s="16">
        <v>403.13210000000004</v>
      </c>
      <c r="R46" s="17">
        <v>421.92349999999999</v>
      </c>
      <c r="S46" s="17">
        <v>315.11490000000003</v>
      </c>
      <c r="T46" s="17">
        <v>228.12460000000002</v>
      </c>
      <c r="U46" s="17">
        <v>336.51659999999998</v>
      </c>
      <c r="V46" s="17">
        <v>393.54210000000006</v>
      </c>
      <c r="W46" s="17">
        <v>327.29610000000002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t="11.1" customHeight="1" x14ac:dyDescent="0.25">
      <c r="A47" s="15" t="s">
        <v>40</v>
      </c>
      <c r="B47" s="16">
        <v>30.95806</v>
      </c>
      <c r="C47" s="16">
        <v>35.239900000000006</v>
      </c>
      <c r="D47" s="16">
        <v>50.348099999999995</v>
      </c>
      <c r="E47" s="16">
        <v>69.375699999999995</v>
      </c>
      <c r="F47" s="16">
        <v>79.634399999999999</v>
      </c>
      <c r="G47" s="16">
        <v>90.099299999999999</v>
      </c>
      <c r="H47" s="16">
        <v>144.9657</v>
      </c>
      <c r="I47" s="16">
        <v>122.5981</v>
      </c>
      <c r="J47" s="16">
        <v>126.12110000000001</v>
      </c>
      <c r="K47" s="16">
        <v>139.30869999999999</v>
      </c>
      <c r="L47" s="16">
        <v>176.59229999999999</v>
      </c>
      <c r="M47" s="16">
        <v>156.04560000000001</v>
      </c>
      <c r="N47" s="16">
        <v>158.04230000000001</v>
      </c>
      <c r="O47" s="16">
        <v>142.82569999999998</v>
      </c>
      <c r="P47" s="16">
        <v>138.74020000000002</v>
      </c>
      <c r="Q47" s="16">
        <v>150.85230000000001</v>
      </c>
      <c r="R47" s="17">
        <v>180.6251</v>
      </c>
      <c r="S47" s="17">
        <v>173.13390000000004</v>
      </c>
      <c r="T47" s="17">
        <v>127.9229</v>
      </c>
      <c r="U47" s="17">
        <v>228.90179999999998</v>
      </c>
      <c r="V47" s="17">
        <v>238.10140000000004</v>
      </c>
      <c r="W47" s="17">
        <v>239.70689999999999</v>
      </c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ht="11.1" customHeight="1" x14ac:dyDescent="0.25">
      <c r="A48" s="15" t="s">
        <v>41</v>
      </c>
      <c r="B48" s="16">
        <v>10.078882999999999</v>
      </c>
      <c r="C48" s="16">
        <v>11.092999999999998</v>
      </c>
      <c r="D48" s="16">
        <v>14.895</v>
      </c>
      <c r="E48" s="16">
        <v>19.8489</v>
      </c>
      <c r="F48" s="16">
        <v>46.506799999999998</v>
      </c>
      <c r="G48" s="16">
        <v>66.537700000000015</v>
      </c>
      <c r="H48" s="16">
        <v>62.465399999999995</v>
      </c>
      <c r="I48" s="16">
        <v>42.561500000000002</v>
      </c>
      <c r="J48" s="16">
        <v>72.673299999999998</v>
      </c>
      <c r="K48" s="16">
        <v>82.715300000000013</v>
      </c>
      <c r="L48" s="16">
        <v>88.221699999999998</v>
      </c>
      <c r="M48" s="16">
        <v>119.1982</v>
      </c>
      <c r="N48" s="16">
        <v>92.442599999999999</v>
      </c>
      <c r="O48" s="16">
        <v>85.635000000000005</v>
      </c>
      <c r="P48" s="16">
        <v>87.956500000000005</v>
      </c>
      <c r="Q48" s="16">
        <v>104.8682</v>
      </c>
      <c r="R48" s="17">
        <v>96.888600000000011</v>
      </c>
      <c r="S48" s="17">
        <v>80.527900000000002</v>
      </c>
      <c r="T48" s="17">
        <v>64.789600000000007</v>
      </c>
      <c r="U48" s="17">
        <v>99.911699999999996</v>
      </c>
      <c r="V48" s="17">
        <v>121.93249999999999</v>
      </c>
      <c r="W48" s="17">
        <v>88.256</v>
      </c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ht="11.1" customHeight="1" x14ac:dyDescent="0.25">
      <c r="A49" s="15" t="s">
        <v>42</v>
      </c>
      <c r="B49" s="16">
        <v>3.8133290000000004</v>
      </c>
      <c r="C49" s="16">
        <v>3.2169999999999996</v>
      </c>
      <c r="D49" s="16">
        <v>3.7282000000000002</v>
      </c>
      <c r="E49" s="16">
        <v>4.325899999999999</v>
      </c>
      <c r="F49" s="16">
        <v>6.8787000000000003</v>
      </c>
      <c r="G49" s="16">
        <v>6.6327999999999996</v>
      </c>
      <c r="H49" s="16">
        <v>4.4829999999999997</v>
      </c>
      <c r="I49" s="16">
        <v>4.9296000000000006</v>
      </c>
      <c r="J49" s="16">
        <v>10.272500000000001</v>
      </c>
      <c r="K49" s="16">
        <v>11.6356</v>
      </c>
      <c r="L49" s="16">
        <v>10.5108</v>
      </c>
      <c r="M49" s="16">
        <v>9.1252999999999993</v>
      </c>
      <c r="N49" s="16">
        <v>11.626200000000001</v>
      </c>
      <c r="O49" s="16">
        <v>11.140799999999999</v>
      </c>
      <c r="P49" s="16">
        <v>12.689699999999998</v>
      </c>
      <c r="Q49" s="16">
        <v>18.1007</v>
      </c>
      <c r="R49" s="17">
        <v>16.561799999999998</v>
      </c>
      <c r="S49" s="17">
        <v>12.4003</v>
      </c>
      <c r="T49" s="17">
        <v>8.8458000000000006</v>
      </c>
      <c r="U49" s="17">
        <v>20.618400000000001</v>
      </c>
      <c r="V49" s="17">
        <v>27.593</v>
      </c>
      <c r="W49" s="17">
        <v>32.005299999999998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t="11.1" customHeight="1" x14ac:dyDescent="0.25">
      <c r="A50" s="15" t="s">
        <v>43</v>
      </c>
      <c r="B50" s="16">
        <v>1.3273289999999998</v>
      </c>
      <c r="C50" s="16">
        <v>3.3044000000000002</v>
      </c>
      <c r="D50" s="16">
        <v>2.9950999999999999</v>
      </c>
      <c r="E50" s="16">
        <v>5.3139000000000003</v>
      </c>
      <c r="F50" s="16">
        <v>4.4724000000000004</v>
      </c>
      <c r="G50" s="16">
        <v>13.945700000000002</v>
      </c>
      <c r="H50" s="16">
        <v>9.2975000000000012</v>
      </c>
      <c r="I50" s="16">
        <v>7.7454000000000001</v>
      </c>
      <c r="J50" s="16">
        <v>11.225</v>
      </c>
      <c r="K50" s="16">
        <v>11.737100000000002</v>
      </c>
      <c r="L50" s="16">
        <v>11.4267</v>
      </c>
      <c r="M50" s="16">
        <v>11.8231</v>
      </c>
      <c r="N50" s="16">
        <v>10.0021</v>
      </c>
      <c r="O50" s="16">
        <v>10.4282</v>
      </c>
      <c r="P50" s="16">
        <v>7.1890000000000001</v>
      </c>
      <c r="Q50" s="16">
        <v>13.6645</v>
      </c>
      <c r="R50" s="17">
        <v>10.8193</v>
      </c>
      <c r="S50" s="17">
        <v>15.019500000000001</v>
      </c>
      <c r="T50" s="17">
        <v>2.2901000000000002</v>
      </c>
      <c r="U50" s="17">
        <v>10.516399999999999</v>
      </c>
      <c r="V50" s="17">
        <v>13.945400000000005</v>
      </c>
      <c r="W50" s="17">
        <v>15.649600000000001</v>
      </c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t="11.1" customHeight="1" x14ac:dyDescent="0.25">
      <c r="A51" s="15" t="s">
        <v>44</v>
      </c>
      <c r="B51" s="16">
        <v>1.1473519999999999</v>
      </c>
      <c r="C51" s="16">
        <v>0.5413</v>
      </c>
      <c r="D51" s="16">
        <v>1.1153</v>
      </c>
      <c r="E51" s="16">
        <v>1.7227999999999999</v>
      </c>
      <c r="F51" s="16">
        <v>2.859</v>
      </c>
      <c r="G51" s="16">
        <v>10.192400000000001</v>
      </c>
      <c r="H51" s="16">
        <v>23.889399999999998</v>
      </c>
      <c r="I51" s="16">
        <v>7.7045999999999992</v>
      </c>
      <c r="J51" s="16">
        <v>68.914199999999994</v>
      </c>
      <c r="K51" s="16">
        <v>22.354399999999998</v>
      </c>
      <c r="L51" s="16">
        <v>206.67600000000002</v>
      </c>
      <c r="M51" s="16">
        <v>203.91069999999999</v>
      </c>
      <c r="N51" s="16">
        <v>19.241400000000002</v>
      </c>
      <c r="O51" s="16">
        <v>125.68939999999999</v>
      </c>
      <c r="P51" s="16">
        <v>160.79489999999998</v>
      </c>
      <c r="Q51" s="16">
        <v>94.629099999999994</v>
      </c>
      <c r="R51" s="17">
        <v>78.337000000000003</v>
      </c>
      <c r="S51" s="17">
        <v>241.87380000000002</v>
      </c>
      <c r="T51" s="17">
        <v>73.4696</v>
      </c>
      <c r="U51" s="17">
        <v>115.01760000000002</v>
      </c>
      <c r="V51" s="17">
        <v>108.2256</v>
      </c>
      <c r="W51" s="17">
        <v>105.7229</v>
      </c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ht="11.1" customHeight="1" x14ac:dyDescent="0.25">
      <c r="A52" s="15" t="s">
        <v>45</v>
      </c>
      <c r="B52" s="16">
        <v>60.998480000000001</v>
      </c>
      <c r="C52" s="16">
        <v>69.165999999999997</v>
      </c>
      <c r="D52" s="16">
        <v>91.122200000000007</v>
      </c>
      <c r="E52" s="16">
        <v>108.06590000000001</v>
      </c>
      <c r="F52" s="16">
        <v>111.6319</v>
      </c>
      <c r="G52" s="16">
        <v>103.87709999999998</v>
      </c>
      <c r="H52" s="16">
        <v>86.284499999999994</v>
      </c>
      <c r="I52" s="16">
        <v>64.235600000000005</v>
      </c>
      <c r="J52" s="16">
        <v>72.181300000000007</v>
      </c>
      <c r="K52" s="16">
        <v>78.5976</v>
      </c>
      <c r="L52" s="16">
        <v>83.847099999999998</v>
      </c>
      <c r="M52" s="16">
        <v>101.2713</v>
      </c>
      <c r="N52" s="16">
        <v>95.264800000000008</v>
      </c>
      <c r="O52" s="16">
        <v>82.718299999999999</v>
      </c>
      <c r="P52" s="16">
        <v>94.088699999999989</v>
      </c>
      <c r="Q52" s="16">
        <v>122.51229999999998</v>
      </c>
      <c r="R52" s="17">
        <v>129.154</v>
      </c>
      <c r="S52" s="17">
        <v>118.18750000000001</v>
      </c>
      <c r="T52" s="17">
        <v>73.806399999999996</v>
      </c>
      <c r="U52" s="17">
        <v>121.47670000000001</v>
      </c>
      <c r="V52" s="17">
        <v>93.528300000000016</v>
      </c>
      <c r="W52" s="17">
        <v>100.1828</v>
      </c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11.1" customHeight="1" x14ac:dyDescent="0.25">
      <c r="A53" s="15" t="s">
        <v>16</v>
      </c>
      <c r="B53" s="17">
        <v>3.3106260000000001</v>
      </c>
      <c r="C53" s="17">
        <v>4.0122</v>
      </c>
      <c r="D53" s="17">
        <v>10.1485</v>
      </c>
      <c r="E53" s="17">
        <v>13.740500000000001</v>
      </c>
      <c r="F53" s="17">
        <v>20.549399999999999</v>
      </c>
      <c r="G53" s="17">
        <v>22.101399999999998</v>
      </c>
      <c r="H53" s="17">
        <v>20.849699999999999</v>
      </c>
      <c r="I53" s="17">
        <v>13.3568</v>
      </c>
      <c r="J53" s="17">
        <v>25.5871</v>
      </c>
      <c r="K53" s="17">
        <v>38.354399999999998</v>
      </c>
      <c r="L53" s="17">
        <v>34.794699999999992</v>
      </c>
      <c r="M53" s="17">
        <v>39.355800000000002</v>
      </c>
      <c r="N53" s="17">
        <v>38.256600000000006</v>
      </c>
      <c r="O53" s="17">
        <v>26.332900000000002</v>
      </c>
      <c r="P53" s="17">
        <v>23.042700000000004</v>
      </c>
      <c r="Q53" s="17">
        <v>29.389599999999994</v>
      </c>
      <c r="R53" s="17">
        <v>35.134399999999999</v>
      </c>
      <c r="S53" s="17">
        <v>27.822900000000004</v>
      </c>
      <c r="T53" s="17">
        <v>23.109500000000001</v>
      </c>
      <c r="U53" s="17">
        <v>48.364400000000003</v>
      </c>
      <c r="V53" s="17">
        <v>82.212600000000023</v>
      </c>
      <c r="W53" s="17">
        <v>79.34790000000001</v>
      </c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t="11.1" customHeight="1" x14ac:dyDescent="0.25">
      <c r="A54" s="18" t="s">
        <v>9</v>
      </c>
      <c r="B54" s="19">
        <v>109.55334700000002</v>
      </c>
      <c r="C54" s="19">
        <v>99.366500000000002</v>
      </c>
      <c r="D54" s="19">
        <v>136.13679999999999</v>
      </c>
      <c r="E54" s="19">
        <v>190.91669999999999</v>
      </c>
      <c r="F54" s="19">
        <v>164.41579999999999</v>
      </c>
      <c r="G54" s="19">
        <v>220.36680000000001</v>
      </c>
      <c r="H54" s="19">
        <v>327.77689999999996</v>
      </c>
      <c r="I54" s="19">
        <v>368.92640000000006</v>
      </c>
      <c r="J54" s="19">
        <v>393.05259999999998</v>
      </c>
      <c r="K54" s="19">
        <v>475.91149999999993</v>
      </c>
      <c r="L54" s="19">
        <v>545.32429999999999</v>
      </c>
      <c r="M54" s="19">
        <v>544.48760000000004</v>
      </c>
      <c r="N54" s="19">
        <v>581.29719999999998</v>
      </c>
      <c r="O54" s="19">
        <v>533.19579999999996</v>
      </c>
      <c r="P54" s="19">
        <v>450.2091999999999</v>
      </c>
      <c r="Q54" s="19">
        <v>520.43029999999999</v>
      </c>
      <c r="R54" s="19">
        <v>590.50450000000001</v>
      </c>
      <c r="S54" s="19">
        <v>567.40030000000002</v>
      </c>
      <c r="T54" s="19">
        <v>460.9667</v>
      </c>
      <c r="U54" s="19">
        <v>554.61720000000003</v>
      </c>
      <c r="V54" s="19">
        <v>648.63930000000005</v>
      </c>
      <c r="W54" s="19">
        <v>712.26750000000004</v>
      </c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t="10.7" customHeight="1" x14ac:dyDescent="0.25">
      <c r="A55" s="20" t="s">
        <v>46</v>
      </c>
      <c r="B55" s="17">
        <v>24.979683000000001</v>
      </c>
      <c r="C55" s="17">
        <v>9.4962</v>
      </c>
      <c r="D55" s="17">
        <v>4.5481999999999996</v>
      </c>
      <c r="E55" s="17">
        <v>5.4010000000000007</v>
      </c>
      <c r="F55" s="17">
        <v>5.7949000000000002</v>
      </c>
      <c r="G55" s="17">
        <v>7.2175000000000002</v>
      </c>
      <c r="H55" s="17">
        <v>9.0312999999999999</v>
      </c>
      <c r="I55" s="17">
        <v>15.7525</v>
      </c>
      <c r="J55" s="17">
        <v>20.691499999999998</v>
      </c>
      <c r="K55" s="17">
        <v>38.5672</v>
      </c>
      <c r="L55" s="17">
        <v>29.294899999999998</v>
      </c>
      <c r="M55" s="17">
        <v>66.868700000000004</v>
      </c>
      <c r="N55" s="17">
        <v>52.669899999999998</v>
      </c>
      <c r="O55" s="17">
        <v>50.446899999999999</v>
      </c>
      <c r="P55" s="17">
        <v>36.976399999999998</v>
      </c>
      <c r="Q55" s="17">
        <v>43.851900000000001</v>
      </c>
      <c r="R55" s="17">
        <v>97.800299999999993</v>
      </c>
      <c r="S55" s="17">
        <v>66.676000000000002</v>
      </c>
      <c r="T55" s="17">
        <v>59.422999999999995</v>
      </c>
      <c r="U55" s="17">
        <v>46.870800000000003</v>
      </c>
      <c r="V55" s="17">
        <v>47.419899999999998</v>
      </c>
      <c r="W55" s="17">
        <v>70.617800000000003</v>
      </c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t="10.7" customHeight="1" x14ac:dyDescent="0.25">
      <c r="A56" s="20" t="s">
        <v>47</v>
      </c>
      <c r="B56" s="17">
        <v>15.768997000000001</v>
      </c>
      <c r="C56" s="17">
        <v>16.8399</v>
      </c>
      <c r="D56" s="17">
        <v>17.242699999999999</v>
      </c>
      <c r="E56" s="17">
        <v>23.284099999999995</v>
      </c>
      <c r="F56" s="17">
        <v>23.4741</v>
      </c>
      <c r="G56" s="17">
        <v>28.540200000000006</v>
      </c>
      <c r="H56" s="17">
        <v>50.822200000000002</v>
      </c>
      <c r="I56" s="17">
        <v>76.508800000000008</v>
      </c>
      <c r="J56" s="17">
        <v>63.047200000000011</v>
      </c>
      <c r="K56" s="17">
        <v>56.923400000000001</v>
      </c>
      <c r="L56" s="17">
        <v>66.926700000000011</v>
      </c>
      <c r="M56" s="17">
        <v>60.319299999999998</v>
      </c>
      <c r="N56" s="17">
        <v>76.688500000000005</v>
      </c>
      <c r="O56" s="17">
        <v>82.4649</v>
      </c>
      <c r="P56" s="17">
        <v>87.128</v>
      </c>
      <c r="Q56" s="17">
        <v>87.256599999999992</v>
      </c>
      <c r="R56" s="17">
        <v>85.448899999999995</v>
      </c>
      <c r="S56" s="17">
        <v>92.893000000000015</v>
      </c>
      <c r="T56" s="17">
        <v>63.929000000000002</v>
      </c>
      <c r="U56" s="17">
        <v>78.869100000000003</v>
      </c>
      <c r="V56" s="17">
        <v>93.190400000000025</v>
      </c>
      <c r="W56" s="17">
        <v>101.2711</v>
      </c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t="10.7" customHeight="1" x14ac:dyDescent="0.25">
      <c r="A57" s="20" t="s">
        <v>48</v>
      </c>
      <c r="B57" s="17">
        <v>14.686118</v>
      </c>
      <c r="C57" s="17">
        <v>11.4055</v>
      </c>
      <c r="D57" s="17">
        <v>15.4903</v>
      </c>
      <c r="E57" s="17">
        <v>21.767200000000003</v>
      </c>
      <c r="F57" s="17">
        <v>21.2531</v>
      </c>
      <c r="G57" s="17">
        <v>41.351799999999997</v>
      </c>
      <c r="H57" s="17">
        <v>53.305799999999998</v>
      </c>
      <c r="I57" s="17">
        <v>44.948</v>
      </c>
      <c r="J57" s="17">
        <v>33.831899999999997</v>
      </c>
      <c r="K57" s="17">
        <v>52.651600000000002</v>
      </c>
      <c r="L57" s="17">
        <v>65.926500000000004</v>
      </c>
      <c r="M57" s="17">
        <v>54.635300000000001</v>
      </c>
      <c r="N57" s="17">
        <v>44.515700000000002</v>
      </c>
      <c r="O57" s="17">
        <v>43.028999999999996</v>
      </c>
      <c r="P57" s="17">
        <v>43.8065</v>
      </c>
      <c r="Q57" s="17">
        <v>51.253399999999999</v>
      </c>
      <c r="R57" s="17">
        <v>54.6616</v>
      </c>
      <c r="S57" s="17">
        <v>57.445399999999999</v>
      </c>
      <c r="T57" s="17">
        <v>47.659700000000001</v>
      </c>
      <c r="U57" s="17">
        <v>65.919499999999999</v>
      </c>
      <c r="V57" s="17">
        <v>74.523199999999989</v>
      </c>
      <c r="W57" s="17">
        <v>82.487700000000004</v>
      </c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t="10.7" customHeight="1" x14ac:dyDescent="0.25">
      <c r="A58" s="20" t="s">
        <v>49</v>
      </c>
      <c r="B58" s="17">
        <v>6.9836229999999997</v>
      </c>
      <c r="C58" s="17">
        <v>6.7883000000000004</v>
      </c>
      <c r="D58" s="17">
        <v>10.986700000000001</v>
      </c>
      <c r="E58" s="17">
        <v>26.529699999999998</v>
      </c>
      <c r="F58" s="17">
        <v>20.125400000000003</v>
      </c>
      <c r="G58" s="17">
        <v>22.568100000000005</v>
      </c>
      <c r="H58" s="17">
        <v>30.351900000000001</v>
      </c>
      <c r="I58" s="17">
        <v>25.2546</v>
      </c>
      <c r="J58" s="17">
        <v>31.8218</v>
      </c>
      <c r="K58" s="17">
        <v>29.0639</v>
      </c>
      <c r="L58" s="17">
        <v>34.449300000000001</v>
      </c>
      <c r="M58" s="17">
        <v>26.895200000000003</v>
      </c>
      <c r="N58" s="17">
        <v>30.918099999999999</v>
      </c>
      <c r="O58" s="17">
        <v>28.169899999999998</v>
      </c>
      <c r="P58" s="17">
        <v>23.552199999999999</v>
      </c>
      <c r="Q58" s="17">
        <v>27.515000000000001</v>
      </c>
      <c r="R58" s="17">
        <v>31.310700000000001</v>
      </c>
      <c r="S58" s="17">
        <v>31.890700000000002</v>
      </c>
      <c r="T58" s="17">
        <v>19.3795</v>
      </c>
      <c r="U58" s="17">
        <v>24.090199999999999</v>
      </c>
      <c r="V58" s="17">
        <v>26.068700000000003</v>
      </c>
      <c r="W58" s="17">
        <v>25.822200000000006</v>
      </c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t="10.7" customHeight="1" x14ac:dyDescent="0.25">
      <c r="A59" s="20" t="s">
        <v>50</v>
      </c>
      <c r="B59" s="17">
        <v>6.4984709999999986</v>
      </c>
      <c r="C59" s="17">
        <v>5.1663999999999994</v>
      </c>
      <c r="D59" s="17">
        <v>8.9532999999999987</v>
      </c>
      <c r="E59" s="17">
        <v>5.4253999999999998</v>
      </c>
      <c r="F59" s="17">
        <v>5.4710999999999999</v>
      </c>
      <c r="G59" s="17">
        <v>6.2482999999999986</v>
      </c>
      <c r="H59" s="17">
        <v>7.0572999999999997</v>
      </c>
      <c r="I59" s="17">
        <v>7.6889000000000003</v>
      </c>
      <c r="J59" s="17">
        <v>9.1306999999999992</v>
      </c>
      <c r="K59" s="17">
        <v>10.4376</v>
      </c>
      <c r="L59" s="17">
        <v>12.884499999999999</v>
      </c>
      <c r="M59" s="17">
        <v>11.7441</v>
      </c>
      <c r="N59" s="17">
        <v>13.798</v>
      </c>
      <c r="O59" s="17">
        <v>11.243599999999999</v>
      </c>
      <c r="P59" s="17">
        <v>12.8134</v>
      </c>
      <c r="Q59" s="17">
        <v>9.9038000000000004</v>
      </c>
      <c r="R59" s="17">
        <v>12.575299999999999</v>
      </c>
      <c r="S59" s="17">
        <v>10.2193</v>
      </c>
      <c r="T59" s="17">
        <v>10.603299999999999</v>
      </c>
      <c r="U59" s="17">
        <v>12.038600000000001</v>
      </c>
      <c r="V59" s="17">
        <v>17.791300000000003</v>
      </c>
      <c r="W59" s="17">
        <v>18.468899999999998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t="10.7" customHeight="1" x14ac:dyDescent="0.25">
      <c r="A60" s="20" t="s">
        <v>51</v>
      </c>
      <c r="B60" s="17">
        <v>6.2009840000000001</v>
      </c>
      <c r="C60" s="17">
        <v>4.1821000000000002</v>
      </c>
      <c r="D60" s="17">
        <v>4.0699000000000005</v>
      </c>
      <c r="E60" s="17">
        <v>7.29</v>
      </c>
      <c r="F60" s="17">
        <v>10.597199999999999</v>
      </c>
      <c r="G60" s="17">
        <v>12.7075</v>
      </c>
      <c r="H60" s="17">
        <v>17.591899999999999</v>
      </c>
      <c r="I60" s="17">
        <v>6.9585000000000008</v>
      </c>
      <c r="J60" s="17">
        <v>6.4316000000000004</v>
      </c>
      <c r="K60" s="17">
        <v>7.09</v>
      </c>
      <c r="L60" s="17">
        <v>1.7419</v>
      </c>
      <c r="M60" s="17">
        <v>1.4686000000000001</v>
      </c>
      <c r="N60" s="17">
        <v>1.7875000000000001</v>
      </c>
      <c r="O60" s="17">
        <v>2.1070000000000002</v>
      </c>
      <c r="P60" s="17">
        <v>1.2694000000000001</v>
      </c>
      <c r="Q60" s="17">
        <v>1.6724000000000001</v>
      </c>
      <c r="R60" s="17">
        <v>1.8156000000000001</v>
      </c>
      <c r="S60" s="17">
        <v>0.83670000000000011</v>
      </c>
      <c r="T60" s="17">
        <v>1.6812</v>
      </c>
      <c r="U60" s="17">
        <v>1.0510999999999999</v>
      </c>
      <c r="V60" s="17">
        <v>0.76700000000000002</v>
      </c>
      <c r="W60" s="17">
        <v>1.9380999999999999</v>
      </c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t="10.7" customHeight="1" x14ac:dyDescent="0.25">
      <c r="A61" s="20" t="s">
        <v>52</v>
      </c>
      <c r="B61" s="17">
        <v>5.1407059999999998</v>
      </c>
      <c r="C61" s="17">
        <v>8.670399999999999</v>
      </c>
      <c r="D61" s="17">
        <v>7.9850000000000003</v>
      </c>
      <c r="E61" s="17">
        <v>12.1081</v>
      </c>
      <c r="F61" s="17">
        <v>10.043100000000001</v>
      </c>
      <c r="G61" s="17">
        <v>10.2476</v>
      </c>
      <c r="H61" s="17">
        <v>27.021599999999999</v>
      </c>
      <c r="I61" s="17">
        <v>38.976399999999998</v>
      </c>
      <c r="J61" s="17">
        <v>54.042299999999997</v>
      </c>
      <c r="K61" s="17">
        <v>55.540599999999998</v>
      </c>
      <c r="L61" s="17">
        <v>61.4193</v>
      </c>
      <c r="M61" s="17">
        <v>75.676900000000003</v>
      </c>
      <c r="N61" s="17">
        <v>104.54570000000001</v>
      </c>
      <c r="O61" s="17">
        <v>86.446599999999989</v>
      </c>
      <c r="P61" s="17">
        <v>66.37639999999999</v>
      </c>
      <c r="Q61" s="17">
        <v>90.305499999999995</v>
      </c>
      <c r="R61" s="17">
        <v>99.588700000000003</v>
      </c>
      <c r="S61" s="17">
        <v>103.56780000000001</v>
      </c>
      <c r="T61" s="17">
        <v>77.999900000000011</v>
      </c>
      <c r="U61" s="17">
        <v>97.054299999999998</v>
      </c>
      <c r="V61" s="17">
        <v>130.3895</v>
      </c>
      <c r="W61" s="17">
        <v>144.92950000000002</v>
      </c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ht="10.7" customHeight="1" x14ac:dyDescent="0.25">
      <c r="A62" s="20" t="s">
        <v>53</v>
      </c>
      <c r="B62" s="17">
        <v>4.5582880000000001</v>
      </c>
      <c r="C62" s="17">
        <v>4.867</v>
      </c>
      <c r="D62" s="17">
        <v>4.4866000000000001</v>
      </c>
      <c r="E62" s="17">
        <v>9.9642999999999997</v>
      </c>
      <c r="F62" s="17">
        <v>11.836699999999999</v>
      </c>
      <c r="G62" s="17">
        <v>15.582200000000002</v>
      </c>
      <c r="H62" s="17">
        <v>25.783300000000001</v>
      </c>
      <c r="I62" s="17">
        <v>30.719899999999996</v>
      </c>
      <c r="J62" s="17">
        <v>54.112900000000003</v>
      </c>
      <c r="K62" s="17">
        <v>50.634399999999999</v>
      </c>
      <c r="L62" s="17">
        <v>43.779000000000003</v>
      </c>
      <c r="M62" s="17">
        <v>55.229200000000006</v>
      </c>
      <c r="N62" s="17">
        <v>59.657800000000009</v>
      </c>
      <c r="O62" s="17">
        <v>63.790099999999995</v>
      </c>
      <c r="P62" s="17">
        <v>36.1646</v>
      </c>
      <c r="Q62" s="17">
        <v>42.269599999999997</v>
      </c>
      <c r="R62" s="17">
        <v>39.996600000000001</v>
      </c>
      <c r="S62" s="17">
        <v>46.004800000000003</v>
      </c>
      <c r="T62" s="17">
        <v>36.357900000000001</v>
      </c>
      <c r="U62" s="17">
        <v>40.285000000000004</v>
      </c>
      <c r="V62" s="17">
        <v>41.790500000000002</v>
      </c>
      <c r="W62" s="17">
        <v>49.09620000000001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t="10.7" customHeight="1" x14ac:dyDescent="0.25">
      <c r="A63" s="20" t="s">
        <v>54</v>
      </c>
      <c r="B63" s="17">
        <v>3.4618930000000003</v>
      </c>
      <c r="C63" s="17">
        <v>3.1711</v>
      </c>
      <c r="D63" s="17">
        <v>4.6009000000000002</v>
      </c>
      <c r="E63" s="17">
        <v>7.1296999999999997</v>
      </c>
      <c r="F63" s="17">
        <v>6.8819999999999997</v>
      </c>
      <c r="G63" s="17">
        <v>8.150599999999999</v>
      </c>
      <c r="H63" s="17">
        <v>22.845600000000001</v>
      </c>
      <c r="I63" s="17">
        <v>9.7197999999999993</v>
      </c>
      <c r="J63" s="17">
        <v>9.8031000000000006</v>
      </c>
      <c r="K63" s="17">
        <v>14.6943</v>
      </c>
      <c r="L63" s="17">
        <v>13.3474</v>
      </c>
      <c r="M63" s="17">
        <v>10.3163</v>
      </c>
      <c r="N63" s="17">
        <v>8.8759000000000015</v>
      </c>
      <c r="O63" s="17">
        <v>9.129900000000001</v>
      </c>
      <c r="P63" s="17">
        <v>6.0722999999999994</v>
      </c>
      <c r="Q63" s="17">
        <v>9.6065000000000005</v>
      </c>
      <c r="R63" s="17">
        <v>9.6269999999999989</v>
      </c>
      <c r="S63" s="17">
        <v>11.268800000000001</v>
      </c>
      <c r="T63" s="17">
        <v>13.104200000000002</v>
      </c>
      <c r="U63" s="17">
        <v>23.025800000000004</v>
      </c>
      <c r="V63" s="17">
        <v>23.932500000000001</v>
      </c>
      <c r="W63" s="17">
        <v>19.408600000000003</v>
      </c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ht="10.7" customHeight="1" x14ac:dyDescent="0.25">
      <c r="A64" s="20" t="s">
        <v>16</v>
      </c>
      <c r="B64" s="17">
        <v>21.274584000000001</v>
      </c>
      <c r="C64" s="17">
        <v>28.779599999999999</v>
      </c>
      <c r="D64" s="17">
        <v>57.773200000000003</v>
      </c>
      <c r="E64" s="17">
        <v>72.017200000000003</v>
      </c>
      <c r="F64" s="17">
        <v>48.938200000000002</v>
      </c>
      <c r="G64" s="17">
        <v>67.753</v>
      </c>
      <c r="H64" s="17">
        <v>83.96599999999998</v>
      </c>
      <c r="I64" s="17">
        <v>112.39899999999999</v>
      </c>
      <c r="J64" s="17">
        <v>110.1396</v>
      </c>
      <c r="K64" s="17">
        <v>160.30849999999998</v>
      </c>
      <c r="L64" s="17">
        <v>215.5548</v>
      </c>
      <c r="M64" s="17">
        <v>181.334</v>
      </c>
      <c r="N64" s="17">
        <v>187.84010000000001</v>
      </c>
      <c r="O64" s="17">
        <v>156.36789999999999</v>
      </c>
      <c r="P64" s="17">
        <v>136.05000000000001</v>
      </c>
      <c r="Q64" s="17">
        <v>156.79559999999998</v>
      </c>
      <c r="R64" s="17">
        <v>157.6798</v>
      </c>
      <c r="S64" s="17">
        <v>146.59780000000001</v>
      </c>
      <c r="T64" s="17">
        <v>130.82900000000001</v>
      </c>
      <c r="U64" s="17">
        <v>165.4128</v>
      </c>
      <c r="V64" s="17">
        <v>192.76630000000006</v>
      </c>
      <c r="W64" s="17">
        <v>198.22739999999999</v>
      </c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ht="11.1" customHeight="1" x14ac:dyDescent="0.25">
      <c r="A65" s="21" t="s">
        <v>57</v>
      </c>
      <c r="B65" s="22">
        <v>32.927433999999998</v>
      </c>
      <c r="C65" s="23">
        <v>44.947899999999997</v>
      </c>
      <c r="D65" s="23">
        <v>57.952399999999997</v>
      </c>
      <c r="E65" s="23">
        <v>69.945899999999995</v>
      </c>
      <c r="F65" s="23">
        <v>89.225999999999999</v>
      </c>
      <c r="G65" s="23">
        <v>107.34630000000001</v>
      </c>
      <c r="H65" s="24">
        <v>120.8574</v>
      </c>
      <c r="I65" s="24">
        <v>93.653300000000002</v>
      </c>
      <c r="J65" s="24">
        <v>110.02590000000002</v>
      </c>
      <c r="K65" s="24">
        <v>147.05430000000001</v>
      </c>
      <c r="L65" s="24">
        <v>277.29079999999999</v>
      </c>
      <c r="M65" s="24">
        <v>142.95330000000001</v>
      </c>
      <c r="N65" s="24">
        <v>165.02699999999999</v>
      </c>
      <c r="O65" s="24">
        <v>151.01130000000001</v>
      </c>
      <c r="P65" s="24">
        <v>146.1944</v>
      </c>
      <c r="Q65" s="24">
        <v>152.0247</v>
      </c>
      <c r="R65" s="24">
        <v>150.40180000000001</v>
      </c>
      <c r="S65" s="23">
        <v>131.36640000000074</v>
      </c>
      <c r="T65" s="23">
        <v>93.11269999999972</v>
      </c>
      <c r="U65" s="23">
        <v>141.24379999999894</v>
      </c>
      <c r="V65" s="23">
        <v>157.13259999999968</v>
      </c>
      <c r="W65" s="23">
        <v>145.32220000000081</v>
      </c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ht="2.1" customHeight="1" x14ac:dyDescent="0.15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4"/>
      <c r="S66" s="4"/>
      <c r="T66" s="4"/>
      <c r="U66" s="4"/>
      <c r="V66" s="4"/>
      <c r="W66" s="4"/>
      <c r="X66" s="9"/>
      <c r="Y66" s="9"/>
      <c r="Z66" s="9"/>
      <c r="AA66" s="9"/>
      <c r="AB66" s="9"/>
      <c r="AC66" s="9"/>
    </row>
    <row r="67" spans="1:33" ht="11.1" customHeight="1" x14ac:dyDescent="0.15">
      <c r="A67" s="25" t="s">
        <v>59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4"/>
      <c r="S67" s="4"/>
      <c r="T67" s="4"/>
      <c r="U67" s="4"/>
      <c r="V67" s="4"/>
      <c r="W67" s="4"/>
      <c r="X67" s="9"/>
      <c r="Y67" s="9"/>
      <c r="Z67" s="9"/>
      <c r="AA67" s="9"/>
      <c r="AB67" s="9"/>
      <c r="AC67" s="9"/>
    </row>
    <row r="68" spans="1:33" x14ac:dyDescent="0.15">
      <c r="A68" s="8" t="s">
        <v>10</v>
      </c>
    </row>
  </sheetData>
  <phoneticPr fontId="0" type="noConversion"/>
  <pageMargins left="1.7716535433070868" right="1.7716535433070868" top="0.98425196850393704" bottom="0.98425196850393704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27.05</vt:lpstr>
      <vt:lpstr>'27.05'!Área_de_impresión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Renzo Torbisco  Luján</cp:lastModifiedBy>
  <cp:lastPrinted>2024-08-19T17:38:11Z</cp:lastPrinted>
  <dcterms:created xsi:type="dcterms:W3CDTF">2008-07-04T14:52:45Z</dcterms:created>
  <dcterms:modified xsi:type="dcterms:W3CDTF">2024-10-17T21:47:53Z</dcterms:modified>
</cp:coreProperties>
</file>