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0_TRANSPORTE\"/>
    </mc:Choice>
  </mc:AlternateContent>
  <bookViews>
    <workbookView xWindow="-120" yWindow="-120" windowWidth="29040" windowHeight="15720"/>
  </bookViews>
  <sheets>
    <sheet name="20.25" sheetId="1" r:id="rId1"/>
  </sheets>
  <definedNames>
    <definedName name="_xlnm.Print_Area" localSheetId="0">'20.25'!$A$1:$Y$33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1" l="1"/>
  <c r="X6" i="1"/>
  <c r="W6" i="1" l="1"/>
  <c r="W4" i="1"/>
  <c r="V6" i="1" l="1"/>
  <c r="U6" i="1" l="1"/>
  <c r="O6" i="1" l="1"/>
  <c r="T6" i="1" l="1"/>
  <c r="S6" i="1" l="1"/>
  <c r="R6" i="1" l="1"/>
  <c r="Q6" i="1"/>
  <c r="P6" i="1" l="1"/>
  <c r="N6" i="1" l="1"/>
  <c r="M6" i="1"/>
  <c r="L6" i="1"/>
  <c r="K6" i="1"/>
  <c r="J6" i="1"/>
  <c r="I6" i="1"/>
  <c r="H6" i="1"/>
  <c r="G6" i="1"/>
</calcChain>
</file>

<file path=xl/sharedStrings.xml><?xml version="1.0" encoding="utf-8"?>
<sst xmlns="http://schemas.openxmlformats.org/spreadsheetml/2006/main" count="34" uniqueCount="31">
  <si>
    <t xml:space="preserve">  Total</t>
  </si>
  <si>
    <t xml:space="preserve">  Amazonas</t>
  </si>
  <si>
    <t xml:space="preserve">  Arequipa </t>
  </si>
  <si>
    <t xml:space="preserve">  Cajamarca</t>
  </si>
  <si>
    <t xml:space="preserve">  Huancavelica</t>
  </si>
  <si>
    <t xml:space="preserve">  Huánuco</t>
  </si>
  <si>
    <t xml:space="preserve">  Ica </t>
  </si>
  <si>
    <t xml:space="preserve">  Junín </t>
  </si>
  <si>
    <t xml:space="preserve">  La Libertad</t>
  </si>
  <si>
    <t xml:space="preserve">  Lambayeque</t>
  </si>
  <si>
    <t xml:space="preserve">  Lima 1/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</si>
  <si>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</si>
  <si>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</si>
  <si>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</si>
  <si>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</si>
  <si>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</si>
  <si>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</si>
  <si>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</si>
  <si>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</si>
  <si>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</si>
  <si>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</si>
  <si>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 xml:space="preserve">  Ayacucho</t>
  </si>
  <si>
    <t>1/ Incluye la Provincia Constitucional del Callao.</t>
  </si>
  <si>
    <t xml:space="preserve">  Áncash</t>
  </si>
  <si>
    <t xml:space="preserve">  Apurímac</t>
  </si>
  <si>
    <t xml:space="preserve">  Cusco</t>
  </si>
  <si>
    <t>Departamento</t>
  </si>
  <si>
    <t xml:space="preserve"> </t>
  </si>
  <si>
    <t>Fuente: Ministerio de Transportes y Comunicaciones.</t>
  </si>
  <si>
    <t xml:space="preserve">        (Unidades)</t>
  </si>
  <si>
    <t>20.25  PARQUE AUTOMOTOR EN CIRCULACIÓN A NIVEL NACIONAL, SEGÚN DEPARTAMENTO,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</si>
</sst>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9" x14ac:knownFonts="1">
    <font>
      <sz val="10"/>
      <name val="Arial"/>
    </font>
    <font>
      <sz val="7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 vertical="center"/>
    </xf>
    <xf numFmtId="0" fontId="2" fillId="0" borderId="4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2" fillId="0" borderId="4" xfId="1" applyFont="1" applyBorder="1" applyAlignment="1">
      <alignment horizontal="left" vertical="center"/>
    </xf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 vertical="center"/>
    </xf>
    <xf numFmtId="0" fontId="3" fillId="0" borderId="4" xfId="1" applyFont="1" applyBorder="1" applyAlignment="1">
      <alignment horizontal="left" vertic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center"/>
    </xf>
    <xf numFmtId="0" fontId="3" fillId="0" borderId="5" xfId="1" applyFont="1" applyBorder="1" applyAlignment="1">
      <alignment horizontal="left"/>
    </xf>
    <xf numFmtId="0" fontId="2" fillId="0" borderId="6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164" fontId="5" fillId="0" borderId="0" xfId="1" applyNumberFormat="1" applyFont="1"/>
    <xf numFmtId="164" fontId="3" fillId="0" borderId="0" xfId="1" applyNumberFormat="1" applyFont="1"/>
    <xf numFmtId="0" fontId="6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1" quotePrefix="1" applyFont="1" applyAlignment="1">
      <alignment horizontal="lef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showGridLines="0" tabSelected="1" view="pageBreakPreview" zoomScale="130" zoomScaleNormal="120" zoomScaleSheetLayoutView="130" workbookViewId="0">
      <pane xSplit="9" ySplit="4" topLeftCell="S5" activePane="bottomRight" state="frozen"/>
      <selection pane="topRight" activeCell="J1" sqref="J1"/>
      <selection pane="bottomLeft" activeCell="A5" sqref="A5"/>
      <selection pane="bottomRight" activeCell="AB10" sqref="AB10"/>
    </sheetView>
  </sheetViews>
  <sheetFormatPr baseColWidth="10" defaultColWidth="4.85546875" defaultRowHeight="12.75" x14ac:dyDescent="0.25"/>
  <cols>
    <col min="1" max="1" width="11.7109375" style="8" customWidth="1"/>
    <col min="2" max="18" width="7.42578125" style="8" hidden="1" customWidth="1"/>
    <col min="19" max="20" width="9.5703125" style="8" hidden="1" customWidth="1"/>
    <col min="21" max="21" width="8.28515625" style="8" customWidth="1"/>
    <col min="22" max="25" width="9.5703125" style="8" customWidth="1"/>
    <col min="26" max="39" width="3.85546875" style="8" customWidth="1"/>
    <col min="40" max="16384" width="4.85546875" style="8"/>
  </cols>
  <sheetData>
    <row r="1" spans="1:39" ht="12.75" customHeight="1" x14ac:dyDescent="0.25">
      <c r="A1" s="25" t="s">
        <v>30</v>
      </c>
    </row>
    <row r="2" spans="1:39" ht="12" customHeight="1" x14ac:dyDescent="0.25">
      <c r="A2" s="2" t="s">
        <v>29</v>
      </c>
      <c r="O2" s="8" t="s">
        <v>27</v>
      </c>
      <c r="P2" s="8" t="s">
        <v>27</v>
      </c>
      <c r="Q2" s="8" t="s">
        <v>27</v>
      </c>
      <c r="R2" s="8" t="s">
        <v>27</v>
      </c>
    </row>
    <row r="3" spans="1:39" ht="4.5" customHeight="1" x14ac:dyDescent="0.25">
      <c r="A3" s="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39" s="18" customFormat="1" ht="15.75" customHeight="1" x14ac:dyDescent="0.25">
      <c r="A4" s="3" t="s">
        <v>26</v>
      </c>
      <c r="B4" s="4">
        <v>2000</v>
      </c>
      <c r="C4" s="4">
        <v>2001</v>
      </c>
      <c r="D4" s="4">
        <v>2002</v>
      </c>
      <c r="E4" s="4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f>+V4+1</f>
        <v>2021</v>
      </c>
      <c r="X4" s="5">
        <v>2022</v>
      </c>
      <c r="Y4" s="5">
        <v>2023</v>
      </c>
    </row>
    <row r="5" spans="1:39" ht="6" customHeight="1" x14ac:dyDescent="0.25">
      <c r="A5" s="6"/>
      <c r="B5" s="7"/>
      <c r="C5" s="7"/>
      <c r="D5" s="7"/>
      <c r="E5" s="7"/>
    </row>
    <row r="6" spans="1:39" ht="15.75" customHeight="1" x14ac:dyDescent="0.25">
      <c r="A6" s="9" t="s">
        <v>0</v>
      </c>
      <c r="B6" s="10">
        <v>1162859</v>
      </c>
      <c r="C6" s="10">
        <v>1209006</v>
      </c>
      <c r="D6" s="10">
        <v>1248512</v>
      </c>
      <c r="E6" s="10">
        <v>1342288</v>
      </c>
      <c r="F6" s="11">
        <v>1361403</v>
      </c>
      <c r="G6" s="11">
        <f t="shared" ref="G6:O6" si="0">+SUM(G7:G30)</f>
        <v>1440017</v>
      </c>
      <c r="H6" s="11">
        <f t="shared" si="0"/>
        <v>1473530</v>
      </c>
      <c r="I6" s="11">
        <f t="shared" si="0"/>
        <v>1534303</v>
      </c>
      <c r="J6" s="11">
        <f t="shared" si="0"/>
        <v>1640970</v>
      </c>
      <c r="K6" s="11">
        <f t="shared" si="0"/>
        <v>1732833.50456</v>
      </c>
      <c r="L6" s="11">
        <f t="shared" si="0"/>
        <v>1849690</v>
      </c>
      <c r="M6" s="11">
        <f t="shared" si="0"/>
        <v>1979864.7737199999</v>
      </c>
      <c r="N6" s="11">
        <f t="shared" si="0"/>
        <v>2137837</v>
      </c>
      <c r="O6" s="11">
        <f t="shared" si="0"/>
        <v>2287875</v>
      </c>
      <c r="P6" s="11">
        <f t="shared" ref="P6:U6" si="1">+SUM(P7:P30)</f>
        <v>2423696</v>
      </c>
      <c r="Q6" s="11">
        <f t="shared" si="1"/>
        <v>2544133</v>
      </c>
      <c r="R6" s="11">
        <f t="shared" si="1"/>
        <v>2661719</v>
      </c>
      <c r="S6" s="11">
        <f t="shared" si="1"/>
        <v>2786101</v>
      </c>
      <c r="T6" s="11">
        <f t="shared" si="1"/>
        <v>2894327</v>
      </c>
      <c r="U6" s="11">
        <f t="shared" si="1"/>
        <v>3004308</v>
      </c>
      <c r="V6" s="11">
        <f>+SUM(V7:V30)</f>
        <v>3070704</v>
      </c>
      <c r="W6" s="11">
        <f>+SUM(W7:W30)</f>
        <v>3186730</v>
      </c>
      <c r="X6" s="11">
        <f>+SUM(X7:X30)</f>
        <v>3303476</v>
      </c>
      <c r="Y6" s="11">
        <f>+SUM(Y7:Y30)</f>
        <v>3422588</v>
      </c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.75" customHeight="1" x14ac:dyDescent="0.25">
      <c r="A7" s="12" t="s">
        <v>1</v>
      </c>
      <c r="B7" s="13">
        <v>1287</v>
      </c>
      <c r="C7" s="13">
        <v>1590</v>
      </c>
      <c r="D7" s="13">
        <v>1801</v>
      </c>
      <c r="E7" s="13">
        <v>1900</v>
      </c>
      <c r="F7" s="14">
        <v>1975</v>
      </c>
      <c r="G7" s="14">
        <v>2020</v>
      </c>
      <c r="H7" s="14">
        <v>2103</v>
      </c>
      <c r="I7" s="14">
        <v>2168</v>
      </c>
      <c r="J7" s="14">
        <v>2218</v>
      </c>
      <c r="K7" s="14">
        <v>2292</v>
      </c>
      <c r="L7" s="14">
        <v>2390</v>
      </c>
      <c r="M7" s="14">
        <v>2407</v>
      </c>
      <c r="N7" s="14">
        <v>2400</v>
      </c>
      <c r="O7" s="14">
        <v>2351</v>
      </c>
      <c r="P7" s="14">
        <v>2314</v>
      </c>
      <c r="Q7" s="14">
        <v>2275</v>
      </c>
      <c r="R7" s="14">
        <v>2273</v>
      </c>
      <c r="S7" s="14">
        <v>2227</v>
      </c>
      <c r="T7" s="14">
        <v>2182</v>
      </c>
      <c r="U7" s="14">
        <v>2142</v>
      </c>
      <c r="V7" s="14">
        <v>2119</v>
      </c>
      <c r="W7" s="14">
        <v>2079</v>
      </c>
      <c r="X7" s="14">
        <v>2041</v>
      </c>
      <c r="Y7" s="14">
        <v>2005</v>
      </c>
      <c r="Z7" s="22"/>
      <c r="AA7" s="22"/>
      <c r="AB7" s="22"/>
      <c r="AC7" s="22"/>
      <c r="AD7" s="22"/>
      <c r="AE7" s="22"/>
      <c r="AF7" s="22"/>
      <c r="AG7" s="22"/>
      <c r="AH7" s="22"/>
    </row>
    <row r="8" spans="1:39" ht="15.75" customHeight="1" x14ac:dyDescent="0.25">
      <c r="A8" s="12" t="s">
        <v>23</v>
      </c>
      <c r="B8" s="13">
        <v>17759</v>
      </c>
      <c r="C8" s="13">
        <v>18980</v>
      </c>
      <c r="D8" s="13">
        <v>19065</v>
      </c>
      <c r="E8" s="13">
        <v>19055</v>
      </c>
      <c r="F8" s="14">
        <v>19293</v>
      </c>
      <c r="G8" s="14">
        <v>19382</v>
      </c>
      <c r="H8" s="14">
        <v>19757</v>
      </c>
      <c r="I8" s="14">
        <v>20354</v>
      </c>
      <c r="J8" s="14">
        <v>21001</v>
      </c>
      <c r="K8" s="14">
        <v>21309</v>
      </c>
      <c r="L8" s="14">
        <v>22086</v>
      </c>
      <c r="M8" s="14">
        <v>23322</v>
      </c>
      <c r="N8" s="14">
        <v>25418</v>
      </c>
      <c r="O8" s="14">
        <v>27542</v>
      </c>
      <c r="P8" s="14">
        <v>29573</v>
      </c>
      <c r="Q8" s="14">
        <v>31213</v>
      </c>
      <c r="R8" s="14">
        <v>33542</v>
      </c>
      <c r="S8" s="14">
        <v>34923</v>
      </c>
      <c r="T8" s="14">
        <v>36190</v>
      </c>
      <c r="U8" s="14">
        <v>37703</v>
      </c>
      <c r="V8" s="14">
        <v>38725</v>
      </c>
      <c r="W8" s="14">
        <v>40373</v>
      </c>
      <c r="X8" s="14">
        <v>41857</v>
      </c>
      <c r="Y8" s="14">
        <v>43610</v>
      </c>
      <c r="Z8" s="22"/>
      <c r="AA8" s="22"/>
      <c r="AB8" s="22"/>
      <c r="AC8" s="22"/>
      <c r="AD8" s="22"/>
      <c r="AE8" s="22"/>
      <c r="AF8" s="22"/>
      <c r="AG8" s="22"/>
      <c r="AH8" s="22"/>
    </row>
    <row r="9" spans="1:39" ht="15.75" customHeight="1" x14ac:dyDescent="0.25">
      <c r="A9" s="12" t="s">
        <v>24</v>
      </c>
      <c r="B9" s="13">
        <v>2490</v>
      </c>
      <c r="C9" s="13">
        <v>2946</v>
      </c>
      <c r="D9" s="13">
        <v>3167</v>
      </c>
      <c r="E9" s="13">
        <v>3608</v>
      </c>
      <c r="F9" s="14">
        <v>3730</v>
      </c>
      <c r="G9" s="14">
        <v>3816</v>
      </c>
      <c r="H9" s="14">
        <v>3879</v>
      </c>
      <c r="I9" s="14">
        <v>3916</v>
      </c>
      <c r="J9" s="14">
        <v>3934</v>
      </c>
      <c r="K9" s="14">
        <v>3973</v>
      </c>
      <c r="L9" s="14">
        <v>3969</v>
      </c>
      <c r="M9" s="14">
        <v>3966</v>
      </c>
      <c r="N9" s="14">
        <v>4039</v>
      </c>
      <c r="O9" s="14">
        <v>4083</v>
      </c>
      <c r="P9" s="14">
        <v>4139</v>
      </c>
      <c r="Q9" s="14">
        <v>4192</v>
      </c>
      <c r="R9" s="14">
        <v>4216</v>
      </c>
      <c r="S9" s="14">
        <v>4177</v>
      </c>
      <c r="T9" s="14">
        <v>4120</v>
      </c>
      <c r="U9" s="14">
        <v>4048</v>
      </c>
      <c r="V9" s="14">
        <v>3975</v>
      </c>
      <c r="W9" s="14">
        <v>3929</v>
      </c>
      <c r="X9" s="14">
        <v>3878</v>
      </c>
      <c r="Y9" s="14">
        <v>3822</v>
      </c>
      <c r="Z9" s="22"/>
      <c r="AA9" s="22"/>
      <c r="AB9" s="22"/>
      <c r="AC9" s="22"/>
      <c r="AD9" s="22"/>
      <c r="AE9" s="22"/>
      <c r="AF9" s="22"/>
      <c r="AG9" s="22"/>
      <c r="AH9" s="22"/>
    </row>
    <row r="10" spans="1:39" ht="15.75" customHeight="1" x14ac:dyDescent="0.25">
      <c r="A10" s="12" t="s">
        <v>2</v>
      </c>
      <c r="B10" s="13">
        <v>68997</v>
      </c>
      <c r="C10" s="13">
        <v>72885</v>
      </c>
      <c r="D10" s="13">
        <v>76267</v>
      </c>
      <c r="E10" s="13">
        <v>78162</v>
      </c>
      <c r="F10" s="14">
        <v>78858</v>
      </c>
      <c r="G10" s="14">
        <v>79544</v>
      </c>
      <c r="H10" s="14">
        <v>81293</v>
      </c>
      <c r="I10" s="14">
        <v>84829</v>
      </c>
      <c r="J10" s="14">
        <v>91674</v>
      </c>
      <c r="K10" s="14">
        <v>98270</v>
      </c>
      <c r="L10" s="14">
        <v>106521</v>
      </c>
      <c r="M10" s="14">
        <v>118985</v>
      </c>
      <c r="N10" s="14">
        <v>134533</v>
      </c>
      <c r="O10" s="14">
        <v>149892</v>
      </c>
      <c r="P10" s="14">
        <v>164302</v>
      </c>
      <c r="Q10" s="14">
        <v>176315</v>
      </c>
      <c r="R10" s="14">
        <v>187929</v>
      </c>
      <c r="S10" s="14">
        <v>200560</v>
      </c>
      <c r="T10" s="14">
        <v>211735</v>
      </c>
      <c r="U10" s="14">
        <v>222491</v>
      </c>
      <c r="V10" s="14">
        <v>229266</v>
      </c>
      <c r="W10" s="14">
        <v>241743</v>
      </c>
      <c r="X10" s="14">
        <v>254086</v>
      </c>
      <c r="Y10" s="14">
        <v>266709</v>
      </c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9" ht="15.75" customHeight="1" x14ac:dyDescent="0.25">
      <c r="A11" s="12" t="s">
        <v>21</v>
      </c>
      <c r="B11" s="13">
        <v>3367</v>
      </c>
      <c r="C11" s="13">
        <v>3770</v>
      </c>
      <c r="D11" s="13">
        <v>3804</v>
      </c>
      <c r="E11" s="13">
        <v>3832</v>
      </c>
      <c r="F11" s="14">
        <v>3882</v>
      </c>
      <c r="G11" s="14">
        <v>3919</v>
      </c>
      <c r="H11" s="14">
        <v>3969</v>
      </c>
      <c r="I11" s="14">
        <v>4153</v>
      </c>
      <c r="J11" s="14">
        <v>5404</v>
      </c>
      <c r="K11" s="14">
        <v>5572</v>
      </c>
      <c r="L11" s="14">
        <v>5716</v>
      </c>
      <c r="M11" s="14">
        <v>5784</v>
      </c>
      <c r="N11" s="14">
        <v>5941</v>
      </c>
      <c r="O11" s="14">
        <v>5968</v>
      </c>
      <c r="P11" s="14">
        <v>6021</v>
      </c>
      <c r="Q11" s="14">
        <v>6022</v>
      </c>
      <c r="R11" s="14">
        <v>6041</v>
      </c>
      <c r="S11" s="14">
        <v>6015</v>
      </c>
      <c r="T11" s="14">
        <v>5918</v>
      </c>
      <c r="U11" s="14">
        <v>5798</v>
      </c>
      <c r="V11" s="14">
        <v>5686</v>
      </c>
      <c r="W11" s="14">
        <v>5687</v>
      </c>
      <c r="X11" s="14">
        <v>5705</v>
      </c>
      <c r="Y11" s="14">
        <v>5745</v>
      </c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9" ht="15.75" customHeight="1" x14ac:dyDescent="0.25">
      <c r="A12" s="12" t="s">
        <v>3</v>
      </c>
      <c r="B12" s="13">
        <v>6541</v>
      </c>
      <c r="C12" s="13">
        <v>7368</v>
      </c>
      <c r="D12" s="13">
        <v>7905</v>
      </c>
      <c r="E12" s="13">
        <v>8365</v>
      </c>
      <c r="F12" s="14">
        <v>8882</v>
      </c>
      <c r="G12" s="14">
        <v>9501</v>
      </c>
      <c r="H12" s="14">
        <v>10256</v>
      </c>
      <c r="I12" s="14">
        <v>11255</v>
      </c>
      <c r="J12" s="14">
        <v>12383</v>
      </c>
      <c r="K12" s="14">
        <v>13563</v>
      </c>
      <c r="L12" s="14">
        <v>15107</v>
      </c>
      <c r="M12" s="14">
        <v>17320</v>
      </c>
      <c r="N12" s="14">
        <v>19673</v>
      </c>
      <c r="O12" s="14">
        <v>21461</v>
      </c>
      <c r="P12" s="14">
        <v>22664</v>
      </c>
      <c r="Q12" s="14">
        <v>23740</v>
      </c>
      <c r="R12" s="14">
        <v>24943</v>
      </c>
      <c r="S12" s="14">
        <v>26224</v>
      </c>
      <c r="T12" s="14">
        <v>27674</v>
      </c>
      <c r="U12" s="14">
        <v>29036</v>
      </c>
      <c r="V12" s="14">
        <v>30014</v>
      </c>
      <c r="W12" s="14">
        <v>32765</v>
      </c>
      <c r="X12" s="14">
        <v>35274</v>
      </c>
      <c r="Y12" s="14">
        <v>37388</v>
      </c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9" ht="15.75" customHeight="1" x14ac:dyDescent="0.25">
      <c r="A13" s="12" t="s">
        <v>25</v>
      </c>
      <c r="B13" s="13">
        <v>29251</v>
      </c>
      <c r="C13" s="13">
        <v>32412</v>
      </c>
      <c r="D13" s="13">
        <v>33603</v>
      </c>
      <c r="E13" s="13">
        <v>34993</v>
      </c>
      <c r="F13" s="14">
        <v>35342</v>
      </c>
      <c r="G13" s="14">
        <v>35705</v>
      </c>
      <c r="H13" s="14">
        <v>36204</v>
      </c>
      <c r="I13" s="14">
        <v>37592</v>
      </c>
      <c r="J13" s="14">
        <v>39688</v>
      </c>
      <c r="K13" s="14">
        <v>42175</v>
      </c>
      <c r="L13" s="14">
        <v>45090</v>
      </c>
      <c r="M13" s="14">
        <v>48491</v>
      </c>
      <c r="N13" s="14">
        <v>53675</v>
      </c>
      <c r="O13" s="14">
        <v>59459</v>
      </c>
      <c r="P13" s="14">
        <v>64820</v>
      </c>
      <c r="Q13" s="14">
        <v>69213</v>
      </c>
      <c r="R13" s="14">
        <v>73997</v>
      </c>
      <c r="S13" s="14">
        <v>79874</v>
      </c>
      <c r="T13" s="14">
        <v>84942</v>
      </c>
      <c r="U13" s="14">
        <v>89338</v>
      </c>
      <c r="V13" s="14">
        <v>91802</v>
      </c>
      <c r="W13" s="14">
        <v>95835</v>
      </c>
      <c r="X13" s="14">
        <v>99644</v>
      </c>
      <c r="Y13" s="14">
        <v>103350</v>
      </c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9" ht="15.75" customHeight="1" x14ac:dyDescent="0.25">
      <c r="A14" s="12" t="s">
        <v>4</v>
      </c>
      <c r="B14" s="13">
        <v>829</v>
      </c>
      <c r="C14" s="13">
        <v>911</v>
      </c>
      <c r="D14" s="13">
        <v>1028</v>
      </c>
      <c r="E14" s="13">
        <v>1036</v>
      </c>
      <c r="F14" s="14">
        <v>1043</v>
      </c>
      <c r="G14" s="14">
        <v>1061</v>
      </c>
      <c r="H14" s="14">
        <v>1080</v>
      </c>
      <c r="I14" s="14">
        <v>1103</v>
      </c>
      <c r="J14" s="14">
        <v>1216</v>
      </c>
      <c r="K14" s="14">
        <v>1291</v>
      </c>
      <c r="L14" s="14">
        <v>1319</v>
      </c>
      <c r="M14" s="14">
        <v>1317</v>
      </c>
      <c r="N14" s="14">
        <v>1323</v>
      </c>
      <c r="O14" s="14">
        <v>1300</v>
      </c>
      <c r="P14" s="14">
        <v>1315</v>
      </c>
      <c r="Q14" s="14">
        <v>1286</v>
      </c>
      <c r="R14" s="14">
        <v>1286</v>
      </c>
      <c r="S14" s="14">
        <v>1259</v>
      </c>
      <c r="T14" s="14">
        <v>1235</v>
      </c>
      <c r="U14" s="14">
        <v>1210</v>
      </c>
      <c r="V14" s="14">
        <v>1186</v>
      </c>
      <c r="W14" s="14">
        <v>1163</v>
      </c>
      <c r="X14" s="14">
        <v>1140</v>
      </c>
      <c r="Y14" s="14">
        <v>1117</v>
      </c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9" ht="15.75" customHeight="1" x14ac:dyDescent="0.25">
      <c r="A15" s="12" t="s">
        <v>5</v>
      </c>
      <c r="B15" s="13">
        <v>10519</v>
      </c>
      <c r="C15" s="13">
        <v>10818</v>
      </c>
      <c r="D15" s="13">
        <v>10795</v>
      </c>
      <c r="E15" s="13">
        <v>11088</v>
      </c>
      <c r="F15" s="14">
        <v>10968</v>
      </c>
      <c r="G15" s="14">
        <v>10886</v>
      </c>
      <c r="H15" s="14">
        <v>10836</v>
      </c>
      <c r="I15" s="14">
        <v>10892</v>
      </c>
      <c r="J15" s="14">
        <v>11255</v>
      </c>
      <c r="K15" s="14">
        <v>11382</v>
      </c>
      <c r="L15" s="14">
        <v>11864</v>
      </c>
      <c r="M15" s="14">
        <v>12576</v>
      </c>
      <c r="N15" s="14">
        <v>13476</v>
      </c>
      <c r="O15" s="14">
        <v>14261</v>
      </c>
      <c r="P15" s="14">
        <v>14911</v>
      </c>
      <c r="Q15" s="14">
        <v>15648</v>
      </c>
      <c r="R15" s="14">
        <v>16382</v>
      </c>
      <c r="S15" s="14">
        <v>16915</v>
      </c>
      <c r="T15" s="14">
        <v>17367</v>
      </c>
      <c r="U15" s="14">
        <v>17991</v>
      </c>
      <c r="V15" s="14">
        <v>18075</v>
      </c>
      <c r="W15" s="14">
        <v>18269</v>
      </c>
      <c r="X15" s="14">
        <v>19060</v>
      </c>
      <c r="Y15" s="14">
        <v>19725</v>
      </c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9" ht="15.75" customHeight="1" x14ac:dyDescent="0.25">
      <c r="A16" s="12" t="s">
        <v>6</v>
      </c>
      <c r="B16" s="13">
        <v>21052</v>
      </c>
      <c r="C16" s="13">
        <v>21837</v>
      </c>
      <c r="D16" s="13">
        <v>22290</v>
      </c>
      <c r="E16" s="13">
        <v>22614</v>
      </c>
      <c r="F16" s="14">
        <v>22692</v>
      </c>
      <c r="G16" s="14">
        <v>22753</v>
      </c>
      <c r="H16" s="14">
        <v>22834</v>
      </c>
      <c r="I16" s="14">
        <v>23170</v>
      </c>
      <c r="J16" s="14">
        <v>25498</v>
      </c>
      <c r="K16" s="14">
        <v>25691</v>
      </c>
      <c r="L16" s="14">
        <v>26135</v>
      </c>
      <c r="M16" s="14">
        <v>26419</v>
      </c>
      <c r="N16" s="14">
        <v>26551</v>
      </c>
      <c r="O16" s="14">
        <v>26398</v>
      </c>
      <c r="P16" s="14">
        <v>26439</v>
      </c>
      <c r="Q16" s="14">
        <v>26715</v>
      </c>
      <c r="R16" s="14">
        <v>27092</v>
      </c>
      <c r="S16" s="14">
        <v>27423</v>
      </c>
      <c r="T16" s="14">
        <v>27558</v>
      </c>
      <c r="U16" s="14">
        <v>27970</v>
      </c>
      <c r="V16" s="14">
        <v>27923</v>
      </c>
      <c r="W16" s="14">
        <v>27958</v>
      </c>
      <c r="X16" s="14">
        <v>28397</v>
      </c>
      <c r="Y16" s="14">
        <v>29421</v>
      </c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15.75" customHeight="1" x14ac:dyDescent="0.25">
      <c r="A17" s="12" t="s">
        <v>7</v>
      </c>
      <c r="B17" s="13">
        <v>41164</v>
      </c>
      <c r="C17" s="13">
        <v>42553</v>
      </c>
      <c r="D17" s="13">
        <v>43272</v>
      </c>
      <c r="E17" s="13">
        <v>43488</v>
      </c>
      <c r="F17" s="14">
        <v>43468</v>
      </c>
      <c r="G17" s="14">
        <v>43648</v>
      </c>
      <c r="H17" s="14">
        <v>44454</v>
      </c>
      <c r="I17" s="14">
        <v>46091</v>
      </c>
      <c r="J17" s="14">
        <v>47769</v>
      </c>
      <c r="K17" s="14">
        <v>49404</v>
      </c>
      <c r="L17" s="14">
        <v>51094</v>
      </c>
      <c r="M17" s="14">
        <v>53118</v>
      </c>
      <c r="N17" s="14">
        <v>56237</v>
      </c>
      <c r="O17" s="14">
        <v>59019</v>
      </c>
      <c r="P17" s="14">
        <v>61933</v>
      </c>
      <c r="Q17" s="14">
        <v>64576</v>
      </c>
      <c r="R17" s="14">
        <v>67049</v>
      </c>
      <c r="S17" s="14">
        <v>69760</v>
      </c>
      <c r="T17" s="14">
        <v>72316</v>
      </c>
      <c r="U17" s="14">
        <v>74947</v>
      </c>
      <c r="V17" s="14">
        <v>76284</v>
      </c>
      <c r="W17" s="14">
        <v>78821</v>
      </c>
      <c r="X17" s="14">
        <v>81354</v>
      </c>
      <c r="Y17" s="14">
        <v>84323</v>
      </c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15.75" customHeight="1" x14ac:dyDescent="0.25">
      <c r="A18" s="12" t="s">
        <v>8</v>
      </c>
      <c r="B18" s="13">
        <v>38856</v>
      </c>
      <c r="C18" s="13">
        <v>40119</v>
      </c>
      <c r="D18" s="13">
        <v>41312</v>
      </c>
      <c r="E18" s="13">
        <v>98217</v>
      </c>
      <c r="F18" s="14">
        <v>97590</v>
      </c>
      <c r="G18" s="14">
        <v>153777</v>
      </c>
      <c r="H18" s="14">
        <v>152847</v>
      </c>
      <c r="I18" s="14">
        <v>153251</v>
      </c>
      <c r="J18" s="14">
        <v>155411</v>
      </c>
      <c r="K18" s="14">
        <v>156646</v>
      </c>
      <c r="L18" s="14">
        <v>158672</v>
      </c>
      <c r="M18" s="14">
        <v>162026</v>
      </c>
      <c r="N18" s="14">
        <v>167325</v>
      </c>
      <c r="O18" s="14">
        <v>172968</v>
      </c>
      <c r="P18" s="14">
        <v>178433</v>
      </c>
      <c r="Q18" s="14">
        <v>183931</v>
      </c>
      <c r="R18" s="14">
        <v>190073</v>
      </c>
      <c r="S18" s="14">
        <v>196040</v>
      </c>
      <c r="T18" s="14">
        <v>202558</v>
      </c>
      <c r="U18" s="14">
        <v>208882</v>
      </c>
      <c r="V18" s="14">
        <v>213166</v>
      </c>
      <c r="W18" s="14">
        <v>223529</v>
      </c>
      <c r="X18" s="14">
        <v>233176</v>
      </c>
      <c r="Y18" s="14">
        <v>242312</v>
      </c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15.75" customHeight="1" x14ac:dyDescent="0.25">
      <c r="A19" s="12" t="s">
        <v>9</v>
      </c>
      <c r="B19" s="13">
        <v>35126</v>
      </c>
      <c r="C19" s="13">
        <v>36245</v>
      </c>
      <c r="D19" s="13">
        <v>37266</v>
      </c>
      <c r="E19" s="13">
        <v>37739</v>
      </c>
      <c r="F19" s="14">
        <v>37967</v>
      </c>
      <c r="G19" s="14">
        <v>38263</v>
      </c>
      <c r="H19" s="14">
        <v>38744</v>
      </c>
      <c r="I19" s="14">
        <v>39930</v>
      </c>
      <c r="J19" s="14">
        <v>41920</v>
      </c>
      <c r="K19" s="14">
        <v>43689</v>
      </c>
      <c r="L19" s="14">
        <v>45881</v>
      </c>
      <c r="M19" s="14">
        <v>49440</v>
      </c>
      <c r="N19" s="14">
        <v>53902</v>
      </c>
      <c r="O19" s="14">
        <v>58142</v>
      </c>
      <c r="P19" s="14">
        <v>61896</v>
      </c>
      <c r="Q19" s="14">
        <v>65160</v>
      </c>
      <c r="R19" s="14">
        <v>68261</v>
      </c>
      <c r="S19" s="14">
        <v>71328</v>
      </c>
      <c r="T19" s="14">
        <v>74092</v>
      </c>
      <c r="U19" s="14">
        <v>76586</v>
      </c>
      <c r="V19" s="14">
        <v>78677</v>
      </c>
      <c r="W19" s="14">
        <v>82789</v>
      </c>
      <c r="X19" s="14">
        <v>86315</v>
      </c>
      <c r="Y19" s="14">
        <v>89235</v>
      </c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15.75" customHeight="1" x14ac:dyDescent="0.25">
      <c r="A20" s="12" t="s">
        <v>10</v>
      </c>
      <c r="B20" s="13">
        <v>776820</v>
      </c>
      <c r="C20" s="13">
        <v>802748</v>
      </c>
      <c r="D20" s="13">
        <v>829214</v>
      </c>
      <c r="E20" s="13">
        <v>851360</v>
      </c>
      <c r="F20" s="14">
        <v>866881</v>
      </c>
      <c r="G20" s="14">
        <v>885636</v>
      </c>
      <c r="H20" s="14">
        <v>912763</v>
      </c>
      <c r="I20" s="14">
        <v>957368</v>
      </c>
      <c r="J20" s="14">
        <v>1036850</v>
      </c>
      <c r="K20" s="14">
        <v>1106444</v>
      </c>
      <c r="L20" s="14">
        <v>1195353</v>
      </c>
      <c r="M20" s="14">
        <v>1287454</v>
      </c>
      <c r="N20" s="14">
        <v>1395576</v>
      </c>
      <c r="O20" s="14">
        <v>1498037</v>
      </c>
      <c r="P20" s="14">
        <v>1590755</v>
      </c>
      <c r="Q20" s="14">
        <v>1674145</v>
      </c>
      <c r="R20" s="14">
        <v>1752919</v>
      </c>
      <c r="S20" s="14">
        <v>1837347</v>
      </c>
      <c r="T20" s="14">
        <v>1908672</v>
      </c>
      <c r="U20" s="14">
        <v>1982650</v>
      </c>
      <c r="V20" s="14">
        <v>2025227</v>
      </c>
      <c r="W20" s="14">
        <v>2090001</v>
      </c>
      <c r="X20" s="14">
        <v>2155777</v>
      </c>
      <c r="Y20" s="14">
        <v>2227868</v>
      </c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15.75" customHeight="1" x14ac:dyDescent="0.25">
      <c r="A21" s="12" t="s">
        <v>11</v>
      </c>
      <c r="B21" s="13">
        <v>5442</v>
      </c>
      <c r="C21" s="13">
        <v>5510</v>
      </c>
      <c r="D21" s="13">
        <v>5477</v>
      </c>
      <c r="E21" s="13">
        <v>5413</v>
      </c>
      <c r="F21" s="14">
        <v>5336</v>
      </c>
      <c r="G21" s="14">
        <v>5286</v>
      </c>
      <c r="H21" s="14">
        <v>5215</v>
      </c>
      <c r="I21" s="14">
        <v>5154</v>
      </c>
      <c r="J21" s="14">
        <v>5132</v>
      </c>
      <c r="K21" s="14">
        <v>5089</v>
      </c>
      <c r="L21" s="14">
        <v>5089</v>
      </c>
      <c r="M21" s="14">
        <v>5211</v>
      </c>
      <c r="N21" s="14">
        <v>5313</v>
      </c>
      <c r="O21" s="14">
        <v>5443</v>
      </c>
      <c r="P21" s="14">
        <v>5533</v>
      </c>
      <c r="Q21" s="14">
        <v>5501</v>
      </c>
      <c r="R21" s="14">
        <v>5501</v>
      </c>
      <c r="S21" s="14">
        <v>5489</v>
      </c>
      <c r="T21" s="14">
        <v>5477</v>
      </c>
      <c r="U21" s="14">
        <v>5486</v>
      </c>
      <c r="V21" s="14">
        <v>5469</v>
      </c>
      <c r="W21" s="14">
        <v>5485</v>
      </c>
      <c r="X21" s="14">
        <v>5469</v>
      </c>
      <c r="Y21" s="14">
        <v>5421</v>
      </c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15.75" customHeight="1" x14ac:dyDescent="0.25">
      <c r="A22" s="12" t="s">
        <v>12</v>
      </c>
      <c r="B22" s="13">
        <v>604</v>
      </c>
      <c r="C22" s="13">
        <v>630</v>
      </c>
      <c r="D22" s="13">
        <v>695</v>
      </c>
      <c r="E22" s="13">
        <v>806</v>
      </c>
      <c r="F22" s="14">
        <v>823</v>
      </c>
      <c r="G22" s="14">
        <v>819</v>
      </c>
      <c r="H22" s="14">
        <v>827</v>
      </c>
      <c r="I22" s="14">
        <v>870</v>
      </c>
      <c r="J22" s="14">
        <v>913</v>
      </c>
      <c r="K22" s="14">
        <v>940.50455999999997</v>
      </c>
      <c r="L22" s="14">
        <v>986</v>
      </c>
      <c r="M22" s="14">
        <v>1027</v>
      </c>
      <c r="N22" s="14">
        <v>1062</v>
      </c>
      <c r="O22" s="14">
        <v>1123</v>
      </c>
      <c r="P22" s="14">
        <v>1136</v>
      </c>
      <c r="Q22" s="14">
        <v>1161</v>
      </c>
      <c r="R22" s="14">
        <v>1223</v>
      </c>
      <c r="S22" s="14">
        <v>1308</v>
      </c>
      <c r="T22" s="14">
        <v>1383</v>
      </c>
      <c r="U22" s="14">
        <v>1405</v>
      </c>
      <c r="V22" s="14">
        <v>1407</v>
      </c>
      <c r="W22" s="14">
        <v>1461</v>
      </c>
      <c r="X22" s="14">
        <v>1443</v>
      </c>
      <c r="Y22" s="14">
        <v>1418</v>
      </c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15.75" customHeight="1" x14ac:dyDescent="0.25">
      <c r="A23" s="12" t="s">
        <v>13</v>
      </c>
      <c r="B23" s="13">
        <v>8030</v>
      </c>
      <c r="C23" s="13">
        <v>8258</v>
      </c>
      <c r="D23" s="13">
        <v>8697</v>
      </c>
      <c r="E23" s="13">
        <v>9004</v>
      </c>
      <c r="F23" s="14">
        <v>9417</v>
      </c>
      <c r="G23" s="14">
        <v>9622</v>
      </c>
      <c r="H23" s="14">
        <v>10394</v>
      </c>
      <c r="I23" s="14">
        <v>11418</v>
      </c>
      <c r="J23" s="14">
        <v>12202</v>
      </c>
      <c r="K23" s="14">
        <v>12692</v>
      </c>
      <c r="L23" s="14">
        <v>13348</v>
      </c>
      <c r="M23" s="14">
        <v>14003</v>
      </c>
      <c r="N23" s="14">
        <v>14608</v>
      </c>
      <c r="O23" s="14">
        <v>14944</v>
      </c>
      <c r="P23" s="14">
        <v>14979</v>
      </c>
      <c r="Q23" s="14">
        <v>14931</v>
      </c>
      <c r="R23" s="14">
        <v>14931</v>
      </c>
      <c r="S23" s="14">
        <v>14887</v>
      </c>
      <c r="T23" s="14">
        <v>14810</v>
      </c>
      <c r="U23" s="14">
        <v>14691</v>
      </c>
      <c r="V23" s="14">
        <v>14535</v>
      </c>
      <c r="W23" s="14">
        <v>14607</v>
      </c>
      <c r="X23" s="14">
        <v>14640</v>
      </c>
      <c r="Y23" s="14">
        <v>14537</v>
      </c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ht="15.75" customHeight="1" x14ac:dyDescent="0.25">
      <c r="A24" s="12" t="s">
        <v>14</v>
      </c>
      <c r="B24" s="13">
        <v>3562</v>
      </c>
      <c r="C24" s="13">
        <v>3822</v>
      </c>
      <c r="D24" s="13">
        <v>4048</v>
      </c>
      <c r="E24" s="13">
        <v>4383</v>
      </c>
      <c r="F24" s="14">
        <v>4772</v>
      </c>
      <c r="G24" s="14">
        <v>5232</v>
      </c>
      <c r="H24" s="14">
        <v>5514</v>
      </c>
      <c r="I24" s="14">
        <v>6075</v>
      </c>
      <c r="J24" s="14">
        <v>6807</v>
      </c>
      <c r="K24" s="14">
        <v>7187</v>
      </c>
      <c r="L24" s="14">
        <v>7351</v>
      </c>
      <c r="M24" s="14">
        <v>7292</v>
      </c>
      <c r="N24" s="14">
        <v>7238</v>
      </c>
      <c r="O24" s="14">
        <v>7108</v>
      </c>
      <c r="P24" s="14">
        <v>6956</v>
      </c>
      <c r="Q24" s="14">
        <v>6804</v>
      </c>
      <c r="R24" s="14">
        <v>6804</v>
      </c>
      <c r="S24" s="14">
        <v>6660</v>
      </c>
      <c r="T24" s="14">
        <v>6545</v>
      </c>
      <c r="U24" s="14">
        <v>6441</v>
      </c>
      <c r="V24" s="14">
        <v>6790</v>
      </c>
      <c r="W24" s="14">
        <v>7402</v>
      </c>
      <c r="X24" s="14">
        <v>7561</v>
      </c>
      <c r="Y24" s="14">
        <v>7581</v>
      </c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15.75" customHeight="1" x14ac:dyDescent="0.25">
      <c r="A25" s="12" t="s">
        <v>15</v>
      </c>
      <c r="B25" s="13">
        <v>29325</v>
      </c>
      <c r="C25" s="13">
        <v>29844</v>
      </c>
      <c r="D25" s="13">
        <v>30851</v>
      </c>
      <c r="E25" s="13">
        <v>31391</v>
      </c>
      <c r="F25" s="14">
        <v>31731</v>
      </c>
      <c r="G25" s="14">
        <v>31734</v>
      </c>
      <c r="H25" s="14">
        <v>31828</v>
      </c>
      <c r="I25" s="14">
        <v>32314</v>
      </c>
      <c r="J25" s="14">
        <v>33497</v>
      </c>
      <c r="K25" s="14">
        <v>34650</v>
      </c>
      <c r="L25" s="14">
        <v>36367</v>
      </c>
      <c r="M25" s="14">
        <v>39098.773719999997</v>
      </c>
      <c r="N25" s="14">
        <v>42404</v>
      </c>
      <c r="O25" s="14">
        <v>46029</v>
      </c>
      <c r="P25" s="14">
        <v>49576</v>
      </c>
      <c r="Q25" s="14">
        <v>52390</v>
      </c>
      <c r="R25" s="14">
        <v>55060</v>
      </c>
      <c r="S25" s="14">
        <v>57740</v>
      </c>
      <c r="T25" s="14">
        <v>60006</v>
      </c>
      <c r="U25" s="14">
        <v>62419</v>
      </c>
      <c r="V25" s="14">
        <v>64836</v>
      </c>
      <c r="W25" s="14">
        <v>69457</v>
      </c>
      <c r="X25" s="14">
        <v>73531</v>
      </c>
      <c r="Y25" s="14">
        <v>76738</v>
      </c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15.75" customHeight="1" x14ac:dyDescent="0.25">
      <c r="A26" s="12" t="s">
        <v>16</v>
      </c>
      <c r="B26" s="13">
        <v>22074</v>
      </c>
      <c r="C26" s="13">
        <v>23340</v>
      </c>
      <c r="D26" s="13">
        <v>24304</v>
      </c>
      <c r="E26" s="13">
        <v>25135</v>
      </c>
      <c r="F26" s="14">
        <v>25642</v>
      </c>
      <c r="G26" s="14">
        <v>25874</v>
      </c>
      <c r="H26" s="14">
        <v>26452</v>
      </c>
      <c r="I26" s="14">
        <v>28062</v>
      </c>
      <c r="J26" s="14">
        <v>29889</v>
      </c>
      <c r="K26" s="14">
        <v>31645</v>
      </c>
      <c r="L26" s="14">
        <v>34169</v>
      </c>
      <c r="M26" s="14">
        <v>37074</v>
      </c>
      <c r="N26" s="14">
        <v>40543</v>
      </c>
      <c r="O26" s="14">
        <v>43477</v>
      </c>
      <c r="P26" s="14">
        <v>45056</v>
      </c>
      <c r="Q26" s="14">
        <v>46200</v>
      </c>
      <c r="R26" s="14">
        <v>47696</v>
      </c>
      <c r="S26" s="14">
        <v>49387</v>
      </c>
      <c r="T26" s="14">
        <v>51041</v>
      </c>
      <c r="U26" s="14">
        <v>52689</v>
      </c>
      <c r="V26" s="14">
        <v>53692</v>
      </c>
      <c r="W26" s="14">
        <v>55720</v>
      </c>
      <c r="X26" s="14">
        <v>57395</v>
      </c>
      <c r="Y26" s="14">
        <v>58863</v>
      </c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15.75" customHeight="1" x14ac:dyDescent="0.25">
      <c r="A27" s="12" t="s">
        <v>17</v>
      </c>
      <c r="B27" s="13">
        <v>4603</v>
      </c>
      <c r="C27" s="13">
        <v>4837</v>
      </c>
      <c r="D27" s="13">
        <v>4846</v>
      </c>
      <c r="E27" s="13">
        <v>10384</v>
      </c>
      <c r="F27" s="14">
        <v>10277</v>
      </c>
      <c r="G27" s="14">
        <v>10156</v>
      </c>
      <c r="H27" s="14">
        <v>10033</v>
      </c>
      <c r="I27" s="14">
        <v>9969</v>
      </c>
      <c r="J27" s="14">
        <v>9917</v>
      </c>
      <c r="K27" s="14">
        <v>9977</v>
      </c>
      <c r="L27" s="14">
        <v>10151</v>
      </c>
      <c r="M27" s="14">
        <v>10418</v>
      </c>
      <c r="N27" s="14">
        <v>10926</v>
      </c>
      <c r="O27" s="14">
        <v>11271</v>
      </c>
      <c r="P27" s="14">
        <v>11648</v>
      </c>
      <c r="Q27" s="14">
        <v>12047</v>
      </c>
      <c r="R27" s="14">
        <v>12358</v>
      </c>
      <c r="S27" s="14">
        <v>12669</v>
      </c>
      <c r="T27" s="14">
        <v>13052</v>
      </c>
      <c r="U27" s="14">
        <v>13491</v>
      </c>
      <c r="V27" s="14">
        <v>13957</v>
      </c>
      <c r="W27" s="14">
        <v>14269</v>
      </c>
      <c r="X27" s="14">
        <v>14391</v>
      </c>
      <c r="Y27" s="14">
        <v>14699</v>
      </c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15.75" customHeight="1" x14ac:dyDescent="0.25">
      <c r="A28" s="12" t="s">
        <v>18</v>
      </c>
      <c r="B28" s="13">
        <v>26563</v>
      </c>
      <c r="C28" s="13">
        <v>28557</v>
      </c>
      <c r="D28" s="13">
        <v>29688</v>
      </c>
      <c r="E28" s="13">
        <v>29959</v>
      </c>
      <c r="F28" s="14">
        <v>30549</v>
      </c>
      <c r="G28" s="14">
        <v>31119</v>
      </c>
      <c r="H28" s="14">
        <v>32011</v>
      </c>
      <c r="I28" s="14">
        <v>33944</v>
      </c>
      <c r="J28" s="14">
        <v>35911</v>
      </c>
      <c r="K28" s="14">
        <v>38457</v>
      </c>
      <c r="L28" s="14">
        <v>40465</v>
      </c>
      <c r="M28" s="14">
        <v>42318</v>
      </c>
      <c r="N28" s="14">
        <v>44430</v>
      </c>
      <c r="O28" s="14">
        <v>45960</v>
      </c>
      <c r="P28" s="14">
        <v>47180</v>
      </c>
      <c r="Q28" s="14">
        <v>48201</v>
      </c>
      <c r="R28" s="14">
        <v>49382</v>
      </c>
      <c r="S28" s="14">
        <v>50858</v>
      </c>
      <c r="T28" s="14">
        <v>52161</v>
      </c>
      <c r="U28" s="14">
        <v>53271</v>
      </c>
      <c r="V28" s="14">
        <v>53978</v>
      </c>
      <c r="W28" s="14">
        <v>58892</v>
      </c>
      <c r="X28" s="14">
        <v>66435</v>
      </c>
      <c r="Y28" s="14">
        <v>71499</v>
      </c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15.75" customHeight="1" x14ac:dyDescent="0.25">
      <c r="A29" s="12" t="s">
        <v>19</v>
      </c>
      <c r="B29" s="13">
        <v>2782</v>
      </c>
      <c r="C29" s="13">
        <v>2842</v>
      </c>
      <c r="D29" s="13">
        <v>2934</v>
      </c>
      <c r="E29" s="13">
        <v>2954</v>
      </c>
      <c r="F29" s="14">
        <v>2958</v>
      </c>
      <c r="G29" s="14">
        <v>3009</v>
      </c>
      <c r="H29" s="14">
        <v>3025</v>
      </c>
      <c r="I29" s="14">
        <v>3042</v>
      </c>
      <c r="J29" s="14">
        <v>3040</v>
      </c>
      <c r="K29" s="14">
        <v>3054</v>
      </c>
      <c r="L29" s="14">
        <v>3086</v>
      </c>
      <c r="M29" s="14">
        <v>3119</v>
      </c>
      <c r="N29" s="14">
        <v>3257</v>
      </c>
      <c r="O29" s="14">
        <v>3320</v>
      </c>
      <c r="P29" s="14">
        <v>3372</v>
      </c>
      <c r="Q29" s="14">
        <v>3415</v>
      </c>
      <c r="R29" s="14">
        <v>3451</v>
      </c>
      <c r="S29" s="14">
        <v>3423</v>
      </c>
      <c r="T29" s="14">
        <v>3375</v>
      </c>
      <c r="U29" s="14">
        <v>3313</v>
      </c>
      <c r="V29" s="14">
        <v>3246</v>
      </c>
      <c r="W29" s="14">
        <v>3181</v>
      </c>
      <c r="X29" s="14">
        <v>3125</v>
      </c>
      <c r="Y29" s="14">
        <v>3069</v>
      </c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15.75" customHeight="1" x14ac:dyDescent="0.25">
      <c r="A30" s="12" t="s">
        <v>20</v>
      </c>
      <c r="B30" s="13">
        <v>5816</v>
      </c>
      <c r="C30" s="13">
        <v>6184</v>
      </c>
      <c r="D30" s="13">
        <v>6183</v>
      </c>
      <c r="E30" s="13">
        <v>7402</v>
      </c>
      <c r="F30" s="14">
        <v>7327</v>
      </c>
      <c r="G30" s="14">
        <v>7255</v>
      </c>
      <c r="H30" s="14">
        <v>7212</v>
      </c>
      <c r="I30" s="14">
        <v>7383</v>
      </c>
      <c r="J30" s="14">
        <v>7441</v>
      </c>
      <c r="K30" s="14">
        <v>7441</v>
      </c>
      <c r="L30" s="14">
        <v>7481</v>
      </c>
      <c r="M30" s="14">
        <v>7679</v>
      </c>
      <c r="N30" s="14">
        <v>7987</v>
      </c>
      <c r="O30" s="14">
        <v>8319</v>
      </c>
      <c r="P30" s="14">
        <v>8745</v>
      </c>
      <c r="Q30" s="14">
        <v>9052</v>
      </c>
      <c r="R30" s="14">
        <v>9310</v>
      </c>
      <c r="S30" s="14">
        <v>9608</v>
      </c>
      <c r="T30" s="14">
        <v>9918</v>
      </c>
      <c r="U30" s="14">
        <v>10310</v>
      </c>
      <c r="V30" s="14">
        <v>10669</v>
      </c>
      <c r="W30" s="14">
        <v>11315</v>
      </c>
      <c r="X30" s="14">
        <v>11782</v>
      </c>
      <c r="Y30" s="14">
        <v>12133</v>
      </c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1.5" customHeight="1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34" ht="11.25" customHeight="1" x14ac:dyDescent="0.25">
      <c r="A32" s="23" t="s">
        <v>22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ht="7.5" customHeight="1" x14ac:dyDescent="0.25">
      <c r="A33" s="24" t="s">
        <v>28</v>
      </c>
    </row>
    <row r="34" spans="1:25" s="20" customFormat="1" ht="9" customHeight="1" x14ac:dyDescent="0.25">
      <c r="A34" s="19"/>
    </row>
    <row r="35" spans="1:25" s="20" customFormat="1" ht="12" customHeight="1" x14ac:dyDescent="0.2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s="20" customFormat="1" x14ac:dyDescent="0.25">
      <c r="A36" s="19"/>
    </row>
  </sheetData>
  <phoneticPr fontId="0" type="noConversion"/>
  <pageMargins left="1.3779527559055118" right="0.98425196850393704" top="1.3779527559055118" bottom="1.3779527559055118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20.25</vt:lpstr>
      <vt:lpstr>'20.25'!Área_de_impresión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Jimmy Quijano Siccos</cp:lastModifiedBy>
  <cp:lastPrinted>2023-08-14T21:40:54Z</cp:lastPrinted>
  <dcterms:created xsi:type="dcterms:W3CDTF">2004-07-16T17:34:18Z</dcterms:created>
  <dcterms:modified xsi:type="dcterms:W3CDTF">2024-07-17T15:31:26Z</dcterms:modified>
</cp:coreProperties>
</file>