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MORBILIDAD\"/>
    </mc:Choice>
  </mc:AlternateContent>
  <bookViews>
    <workbookView xWindow="0" yWindow="0" windowWidth="28800" windowHeight="10500"/>
  </bookViews>
  <sheets>
    <sheet name="Cuadro 4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4.9'!$A$1:$T$40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/>
  <c r="R6" i="1"/>
  <c r="Q6" i="1"/>
  <c r="P6" i="1"/>
  <c r="O6" i="1"/>
  <c r="N6" i="1"/>
  <c r="M6" i="1"/>
  <c r="L6" i="1"/>
  <c r="K6" i="1"/>
  <c r="J6" i="1"/>
  <c r="D6" i="1"/>
  <c r="C6" i="1"/>
</calcChain>
</file>

<file path=xl/sharedStrings.xml><?xml version="1.0" encoding="utf-8"?>
<sst xmlns="http://schemas.openxmlformats.org/spreadsheetml/2006/main" count="37" uniqueCount="37">
  <si>
    <t xml:space="preserve">CUADRO </t>
  </si>
  <si>
    <t>PERÚ: Mujeres con diagnóstico de cáncer, según órgano comprometido</t>
  </si>
  <si>
    <t xml:space="preserve">        (Casos registrados)</t>
  </si>
  <si>
    <t>Órgano comprometido</t>
  </si>
  <si>
    <t>Nacional</t>
  </si>
  <si>
    <t>Cuello uterino</t>
  </si>
  <si>
    <t>Mama</t>
  </si>
  <si>
    <t>Estómago</t>
  </si>
  <si>
    <t>Tiroides</t>
  </si>
  <si>
    <t>Otros tumores Malignos</t>
  </si>
  <si>
    <t>Leucemias</t>
  </si>
  <si>
    <t xml:space="preserve">Colon - Recto </t>
  </si>
  <si>
    <t>Pulmón</t>
  </si>
  <si>
    <t>Ovario</t>
  </si>
  <si>
    <t>Cavidad oral y faringe</t>
  </si>
  <si>
    <t>Linfomas</t>
  </si>
  <si>
    <t>Cuerpo de útero</t>
  </si>
  <si>
    <t>Sitio primario desconocido</t>
  </si>
  <si>
    <t>Vesícula biliar</t>
  </si>
  <si>
    <t>Sistema nervioso central</t>
  </si>
  <si>
    <t>Tejidos Blandos y peritoneo</t>
  </si>
  <si>
    <t>Riñón</t>
  </si>
  <si>
    <t>Melanoma de piel</t>
  </si>
  <si>
    <t>Páncreas</t>
  </si>
  <si>
    <t xml:space="preserve">Hígado </t>
  </si>
  <si>
    <t>Huesos y cartílagos</t>
  </si>
  <si>
    <t>Ojo</t>
  </si>
  <si>
    <t>Vulva</t>
  </si>
  <si>
    <t>Vejiga</t>
  </si>
  <si>
    <t>Coriocarcinoma o Mola maligna</t>
  </si>
  <si>
    <t xml:space="preserve">Mieloma </t>
  </si>
  <si>
    <t>Fosas nasales</t>
  </si>
  <si>
    <t>Esófago</t>
  </si>
  <si>
    <t>Laringe</t>
  </si>
  <si>
    <t>Otros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</si>
  <si>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Los datos se refiere a casos nuevos registrados cada año en el INEN. Las cifras han sido revisadas y modificadas por el sector.</t>
    </r>
  </si>
  <si>
    <t>Fuente: Instituto Nacional de Enfermedades Neoplásicas (INEN) - Departamento de Epidemiología y  Estadística del Cáncer.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</si>
</sst>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#\ ###"/>
    <numFmt numFmtId="166" formatCode="#.00\ ###\ ###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7"/>
      <name val="Arial Narrow"/>
      <family val="2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 applyAlignment="1">
      <alignment horizontal="center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3" borderId="0" xfId="0" applyFill="1"/>
    <xf numFmtId="0" fontId="7" fillId="2" borderId="0" xfId="1" applyFont="1" applyFill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0" xfId="0" applyFill="1" applyAlignment="1">
      <alignment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vertical="center"/>
    </xf>
    <xf numFmtId="165" fontId="11" fillId="3" borderId="0" xfId="0" applyNumberFormat="1" applyFont="1" applyFill="1" applyBorder="1" applyAlignment="1">
      <alignment vertical="center"/>
    </xf>
    <xf numFmtId="165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4" applyFont="1" applyFill="1" applyBorder="1" applyAlignment="1">
      <alignment vertical="center" wrapText="1"/>
    </xf>
    <xf numFmtId="0" fontId="12" fillId="3" borderId="3" xfId="0" applyFont="1" applyFill="1" applyBorder="1"/>
    <xf numFmtId="0" fontId="0" fillId="3" borderId="3" xfId="0" applyFill="1" applyBorder="1"/>
    <xf numFmtId="165" fontId="12" fillId="3" borderId="3" xfId="0" applyNumberFormat="1" applyFont="1" applyFill="1" applyBorder="1"/>
    <xf numFmtId="0" fontId="0" fillId="3" borderId="4" xfId="0" applyFill="1" applyBorder="1"/>
    <xf numFmtId="0" fontId="13" fillId="3" borderId="0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0" fillId="3" borderId="0" xfId="0" applyFill="1" applyBorder="1"/>
    <xf numFmtId="0" fontId="17" fillId="3" borderId="0" xfId="0" applyFont="1" applyFill="1"/>
    <xf numFmtId="0" fontId="18" fillId="3" borderId="0" xfId="0" applyFont="1" applyFill="1" applyAlignment="1">
      <alignment horizontal="center"/>
    </xf>
    <xf numFmtId="0" fontId="18" fillId="3" borderId="0" xfId="0" applyFont="1" applyFill="1" applyBorder="1"/>
    <xf numFmtId="0" fontId="12" fillId="3" borderId="0" xfId="0" applyFont="1" applyFill="1" applyBorder="1"/>
    <xf numFmtId="0" fontId="19" fillId="3" borderId="0" xfId="0" applyFont="1" applyFill="1" applyBorder="1"/>
  </cellXfs>
  <cellStyles count="5">
    <cellStyle name="Normal" xfId="0" builtinId="0"/>
    <cellStyle name="Normal 172" xfId="3"/>
    <cellStyle name="Normal 183" xfId="4"/>
    <cellStyle name="Normal_indicadores MILENIO-ENCO 2" xfId="2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7"/>
  <sheetViews>
    <sheetView showGridLines="0" tabSelected="1" zoomScaleNormal="100" zoomScaleSheetLayoutView="100" workbookViewId="0">
      <selection activeCell="K6" sqref="K6"/>
    </sheetView>
  </sheetViews>
  <sheetFormatPr baseColWidth="10" defaultRowHeight="12.75" x14ac:dyDescent="0.2"/>
  <cols>
    <col min="1" max="1" width="2.5703125" style="5" customWidth="1"/>
    <col min="2" max="2" width="21" style="5" customWidth="1"/>
    <col min="3" max="4" width="6.140625" style="5" hidden="1" customWidth="1"/>
    <col min="5" max="7" width="5.5703125" style="5" hidden="1" customWidth="1"/>
    <col min="8" max="9" width="6.85546875" style="5" hidden="1" customWidth="1"/>
    <col min="10" max="20" width="6.85546875" style="5" customWidth="1"/>
    <col min="21" max="16384" width="11.42578125" style="5"/>
  </cols>
  <sheetData>
    <row r="1" spans="1:20" ht="66" customHeight="1" x14ac:dyDescent="0.2">
      <c r="A1" s="1" t="s">
        <v>0</v>
      </c>
      <c r="B1" s="2">
        <v>4.9000000000000004</v>
      </c>
      <c r="C1" s="3"/>
      <c r="D1" s="3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customHeight="1" x14ac:dyDescent="0.25">
      <c r="C2" s="3"/>
      <c r="D2" s="3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9.75" customHeight="1" thickBot="1" x14ac:dyDescent="0.25">
      <c r="C3" s="3"/>
      <c r="D3" s="3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0" ht="42.75" customHeight="1" thickBot="1" x14ac:dyDescent="0.25">
      <c r="B4" s="8" t="s">
        <v>3</v>
      </c>
      <c r="C4" s="8">
        <v>2000</v>
      </c>
      <c r="D4" s="8">
        <v>2001</v>
      </c>
      <c r="E4" s="8">
        <v>2002</v>
      </c>
      <c r="F4" s="8">
        <v>2003</v>
      </c>
      <c r="G4" s="8">
        <v>2004</v>
      </c>
      <c r="H4" s="8">
        <v>2005</v>
      </c>
      <c r="I4" s="8">
        <v>2006</v>
      </c>
      <c r="J4" s="8">
        <v>2007</v>
      </c>
      <c r="K4" s="8">
        <v>2008</v>
      </c>
      <c r="L4" s="8">
        <v>2009</v>
      </c>
      <c r="M4" s="8">
        <v>2010</v>
      </c>
      <c r="N4" s="8">
        <v>2011</v>
      </c>
      <c r="O4" s="8">
        <v>2012</v>
      </c>
      <c r="P4" s="8">
        <v>2013</v>
      </c>
      <c r="Q4" s="8">
        <v>2014</v>
      </c>
      <c r="R4" s="8">
        <v>2015</v>
      </c>
      <c r="S4" s="8">
        <v>2016</v>
      </c>
      <c r="T4" s="8">
        <v>2017</v>
      </c>
    </row>
    <row r="5" spans="1:20" ht="11.25" customHeigh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0" ht="15" customHeight="1" x14ac:dyDescent="0.2">
      <c r="A6" s="10"/>
      <c r="B6" s="11" t="s">
        <v>4</v>
      </c>
      <c r="C6" s="12">
        <f t="shared" ref="C6:D6" si="0">SUM(C8:C37)</f>
        <v>5110</v>
      </c>
      <c r="D6" s="12">
        <f t="shared" si="0"/>
        <v>5030</v>
      </c>
      <c r="E6" s="13">
        <v>5191</v>
      </c>
      <c r="F6" s="13">
        <v>5196</v>
      </c>
      <c r="G6" s="13">
        <v>5392</v>
      </c>
      <c r="H6" s="13">
        <v>5440</v>
      </c>
      <c r="I6" s="13">
        <v>6068</v>
      </c>
      <c r="J6" s="13">
        <f>SUM(J8:J37)</f>
        <v>5881</v>
      </c>
      <c r="K6" s="13">
        <f t="shared" ref="K6:T6" si="1">SUM(K8:K37)</f>
        <v>6069</v>
      </c>
      <c r="L6" s="13">
        <f t="shared" si="1"/>
        <v>6323</v>
      </c>
      <c r="M6" s="13">
        <f t="shared" si="1"/>
        <v>6361</v>
      </c>
      <c r="N6" s="13">
        <f t="shared" si="1"/>
        <v>6728</v>
      </c>
      <c r="O6" s="13">
        <f t="shared" si="1"/>
        <v>6982</v>
      </c>
      <c r="P6" s="13">
        <f t="shared" si="1"/>
        <v>7072</v>
      </c>
      <c r="Q6" s="13">
        <f t="shared" si="1"/>
        <v>7060</v>
      </c>
      <c r="R6" s="13">
        <f t="shared" si="1"/>
        <v>7653</v>
      </c>
      <c r="S6" s="13">
        <f t="shared" si="1"/>
        <v>7969</v>
      </c>
      <c r="T6" s="13">
        <f t="shared" si="1"/>
        <v>7086</v>
      </c>
    </row>
    <row r="7" spans="1:20" ht="11.25" customHeight="1" x14ac:dyDescent="0.2">
      <c r="A7" s="10"/>
      <c r="B7" s="11"/>
      <c r="C7" s="12"/>
      <c r="D7" s="12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0" ht="15" customHeight="1" x14ac:dyDescent="0.2">
      <c r="A8" s="10"/>
      <c r="B8" s="15" t="s">
        <v>5</v>
      </c>
      <c r="C8" s="16">
        <v>1320</v>
      </c>
      <c r="D8" s="16">
        <v>1361</v>
      </c>
      <c r="E8" s="17">
        <v>1402</v>
      </c>
      <c r="F8" s="18">
        <v>1337</v>
      </c>
      <c r="G8" s="18">
        <v>1378</v>
      </c>
      <c r="H8" s="18">
        <v>1359</v>
      </c>
      <c r="I8" s="18">
        <v>1533</v>
      </c>
      <c r="J8" s="18">
        <v>1500</v>
      </c>
      <c r="K8" s="18">
        <v>1621</v>
      </c>
      <c r="L8" s="18">
        <v>1593</v>
      </c>
      <c r="M8" s="18">
        <v>1568</v>
      </c>
      <c r="N8" s="18">
        <v>1611</v>
      </c>
      <c r="O8" s="18">
        <v>1638</v>
      </c>
      <c r="P8" s="18">
        <v>1599</v>
      </c>
      <c r="Q8" s="18">
        <v>1486</v>
      </c>
      <c r="R8" s="18">
        <v>1585</v>
      </c>
      <c r="S8" s="18">
        <v>1632</v>
      </c>
      <c r="T8" s="18">
        <v>1413</v>
      </c>
    </row>
    <row r="9" spans="1:20" ht="15" customHeight="1" x14ac:dyDescent="0.2">
      <c r="A9" s="10"/>
      <c r="B9" s="15" t="s">
        <v>6</v>
      </c>
      <c r="C9" s="16">
        <v>1037</v>
      </c>
      <c r="D9" s="16">
        <v>1030</v>
      </c>
      <c r="E9" s="17">
        <v>1019</v>
      </c>
      <c r="F9" s="18">
        <v>1012</v>
      </c>
      <c r="G9" s="18">
        <v>1018</v>
      </c>
      <c r="H9" s="18">
        <v>1037</v>
      </c>
      <c r="I9" s="18">
        <v>1161</v>
      </c>
      <c r="J9" s="18">
        <v>1111</v>
      </c>
      <c r="K9" s="18">
        <v>1106</v>
      </c>
      <c r="L9" s="18">
        <v>1194</v>
      </c>
      <c r="M9" s="18">
        <v>1236</v>
      </c>
      <c r="N9" s="18">
        <v>1274</v>
      </c>
      <c r="O9" s="18">
        <v>1342</v>
      </c>
      <c r="P9" s="18">
        <v>1265</v>
      </c>
      <c r="Q9" s="18">
        <v>1213</v>
      </c>
      <c r="R9" s="18">
        <v>1430</v>
      </c>
      <c r="S9" s="18">
        <v>1475</v>
      </c>
      <c r="T9" s="18">
        <v>1294</v>
      </c>
    </row>
    <row r="10" spans="1:20" ht="15" customHeight="1" x14ac:dyDescent="0.2">
      <c r="A10" s="10"/>
      <c r="B10" s="15" t="s">
        <v>7</v>
      </c>
      <c r="C10" s="19">
        <v>303</v>
      </c>
      <c r="D10" s="19">
        <v>317</v>
      </c>
      <c r="E10" s="18">
        <v>305</v>
      </c>
      <c r="F10" s="18">
        <v>297</v>
      </c>
      <c r="G10" s="18">
        <v>316</v>
      </c>
      <c r="H10" s="18">
        <v>313</v>
      </c>
      <c r="I10" s="18">
        <v>368</v>
      </c>
      <c r="J10" s="18">
        <v>334</v>
      </c>
      <c r="K10" s="18">
        <v>344</v>
      </c>
      <c r="L10" s="18">
        <v>381</v>
      </c>
      <c r="M10" s="18">
        <v>360</v>
      </c>
      <c r="N10" s="18">
        <v>364</v>
      </c>
      <c r="O10" s="18">
        <v>383</v>
      </c>
      <c r="P10" s="18">
        <v>422</v>
      </c>
      <c r="Q10" s="18">
        <v>441</v>
      </c>
      <c r="R10" s="18">
        <v>490</v>
      </c>
      <c r="S10" s="18">
        <v>430</v>
      </c>
      <c r="T10" s="18">
        <v>403</v>
      </c>
    </row>
    <row r="11" spans="1:20" ht="15" customHeight="1" x14ac:dyDescent="0.2">
      <c r="A11" s="10"/>
      <c r="B11" s="15" t="s">
        <v>8</v>
      </c>
      <c r="C11" s="19">
        <v>212</v>
      </c>
      <c r="D11" s="19">
        <v>180</v>
      </c>
      <c r="E11" s="18">
        <v>189</v>
      </c>
      <c r="F11" s="18">
        <v>217</v>
      </c>
      <c r="G11" s="18">
        <v>245</v>
      </c>
      <c r="H11" s="18">
        <v>235</v>
      </c>
      <c r="I11" s="18">
        <v>234</v>
      </c>
      <c r="J11" s="18">
        <v>218</v>
      </c>
      <c r="K11" s="18">
        <v>252</v>
      </c>
      <c r="L11" s="18">
        <v>256</v>
      </c>
      <c r="M11" s="18">
        <v>284</v>
      </c>
      <c r="N11" s="18">
        <v>351</v>
      </c>
      <c r="O11" s="18">
        <v>394</v>
      </c>
      <c r="P11" s="18">
        <v>408</v>
      </c>
      <c r="Q11" s="18">
        <v>477</v>
      </c>
      <c r="R11" s="18">
        <v>520</v>
      </c>
      <c r="S11" s="18">
        <v>545</v>
      </c>
      <c r="T11" s="18">
        <v>546</v>
      </c>
    </row>
    <row r="12" spans="1:20" ht="15" customHeight="1" x14ac:dyDescent="0.2">
      <c r="A12" s="10"/>
      <c r="B12" s="15" t="s">
        <v>9</v>
      </c>
      <c r="C12" s="19">
        <v>154</v>
      </c>
      <c r="D12" s="19">
        <v>134</v>
      </c>
      <c r="E12" s="18">
        <v>160</v>
      </c>
      <c r="F12" s="18">
        <v>202</v>
      </c>
      <c r="G12" s="18">
        <v>205</v>
      </c>
      <c r="H12" s="18">
        <v>214</v>
      </c>
      <c r="I12" s="18">
        <v>235</v>
      </c>
      <c r="J12" s="18">
        <v>224</v>
      </c>
      <c r="K12" s="18">
        <v>226</v>
      </c>
      <c r="L12" s="18">
        <v>246</v>
      </c>
      <c r="M12" s="18">
        <v>254</v>
      </c>
      <c r="N12" s="18">
        <v>269</v>
      </c>
      <c r="O12" s="18">
        <v>302</v>
      </c>
      <c r="P12" s="18">
        <v>276</v>
      </c>
      <c r="Q12" s="18">
        <v>302</v>
      </c>
      <c r="R12" s="18">
        <v>401</v>
      </c>
      <c r="S12" s="18">
        <v>384</v>
      </c>
      <c r="T12" s="18">
        <v>297</v>
      </c>
    </row>
    <row r="13" spans="1:20" ht="15" customHeight="1" x14ac:dyDescent="0.2">
      <c r="A13" s="10"/>
      <c r="B13" s="15" t="s">
        <v>10</v>
      </c>
      <c r="C13" s="19">
        <v>211</v>
      </c>
      <c r="D13" s="19">
        <v>192</v>
      </c>
      <c r="E13" s="18">
        <v>200</v>
      </c>
      <c r="F13" s="18">
        <v>229</v>
      </c>
      <c r="G13" s="18">
        <v>230</v>
      </c>
      <c r="H13" s="18">
        <v>250</v>
      </c>
      <c r="I13" s="18">
        <v>249</v>
      </c>
      <c r="J13" s="18">
        <v>237</v>
      </c>
      <c r="K13" s="18">
        <v>256</v>
      </c>
      <c r="L13" s="18">
        <v>235</v>
      </c>
      <c r="M13" s="18">
        <v>229</v>
      </c>
      <c r="N13" s="18">
        <v>280</v>
      </c>
      <c r="O13" s="18">
        <v>291</v>
      </c>
      <c r="P13" s="18">
        <v>323</v>
      </c>
      <c r="Q13" s="18">
        <v>303</v>
      </c>
      <c r="R13" s="18">
        <v>309</v>
      </c>
      <c r="S13" s="18">
        <v>324</v>
      </c>
      <c r="T13" s="18">
        <v>276</v>
      </c>
    </row>
    <row r="14" spans="1:20" ht="15" customHeight="1" x14ac:dyDescent="0.2">
      <c r="A14" s="10"/>
      <c r="B14" s="15" t="s">
        <v>11</v>
      </c>
      <c r="C14" s="19">
        <v>203</v>
      </c>
      <c r="D14" s="19">
        <v>208</v>
      </c>
      <c r="E14" s="18">
        <v>207</v>
      </c>
      <c r="F14" s="18">
        <v>163</v>
      </c>
      <c r="G14" s="18">
        <v>145</v>
      </c>
      <c r="H14" s="18">
        <v>197</v>
      </c>
      <c r="I14" s="18">
        <v>197</v>
      </c>
      <c r="J14" s="18">
        <v>209</v>
      </c>
      <c r="K14" s="18">
        <v>254</v>
      </c>
      <c r="L14" s="18">
        <v>258</v>
      </c>
      <c r="M14" s="18">
        <v>264</v>
      </c>
      <c r="N14" s="18">
        <v>261</v>
      </c>
      <c r="O14" s="18">
        <v>284</v>
      </c>
      <c r="P14" s="18">
        <v>296</v>
      </c>
      <c r="Q14" s="18">
        <v>254</v>
      </c>
      <c r="R14" s="18">
        <v>312</v>
      </c>
      <c r="S14" s="18">
        <v>366</v>
      </c>
      <c r="T14" s="18">
        <v>280</v>
      </c>
    </row>
    <row r="15" spans="1:20" ht="15" customHeight="1" x14ac:dyDescent="0.2">
      <c r="A15" s="10"/>
      <c r="B15" s="15" t="s">
        <v>12</v>
      </c>
      <c r="C15" s="19">
        <v>151</v>
      </c>
      <c r="D15" s="19">
        <v>118</v>
      </c>
      <c r="E15" s="18">
        <v>158</v>
      </c>
      <c r="F15" s="18">
        <v>161</v>
      </c>
      <c r="G15" s="18">
        <v>188</v>
      </c>
      <c r="H15" s="18">
        <v>191</v>
      </c>
      <c r="I15" s="18">
        <v>196</v>
      </c>
      <c r="J15" s="18">
        <v>209</v>
      </c>
      <c r="K15" s="18">
        <v>215</v>
      </c>
      <c r="L15" s="18">
        <v>218</v>
      </c>
      <c r="M15" s="18">
        <v>209</v>
      </c>
      <c r="N15" s="18">
        <v>216</v>
      </c>
      <c r="O15" s="18">
        <v>199</v>
      </c>
      <c r="P15" s="18">
        <v>202</v>
      </c>
      <c r="Q15" s="18">
        <v>228</v>
      </c>
      <c r="R15" s="18">
        <v>205</v>
      </c>
      <c r="S15" s="18">
        <v>257</v>
      </c>
      <c r="T15" s="18">
        <v>246</v>
      </c>
    </row>
    <row r="16" spans="1:20" ht="15" customHeight="1" x14ac:dyDescent="0.2">
      <c r="A16" s="10"/>
      <c r="B16" s="15" t="s">
        <v>13</v>
      </c>
      <c r="C16" s="19">
        <v>185</v>
      </c>
      <c r="D16" s="19">
        <v>159</v>
      </c>
      <c r="E16" s="18">
        <v>167</v>
      </c>
      <c r="F16" s="18">
        <v>188</v>
      </c>
      <c r="G16" s="18">
        <v>157</v>
      </c>
      <c r="H16" s="18">
        <v>180</v>
      </c>
      <c r="I16" s="18">
        <v>199</v>
      </c>
      <c r="J16" s="18">
        <v>163</v>
      </c>
      <c r="K16" s="18">
        <v>198</v>
      </c>
      <c r="L16" s="18">
        <v>203</v>
      </c>
      <c r="M16" s="18">
        <v>240</v>
      </c>
      <c r="N16" s="18">
        <v>209</v>
      </c>
      <c r="O16" s="18">
        <v>200</v>
      </c>
      <c r="P16" s="18">
        <v>204</v>
      </c>
      <c r="Q16" s="18">
        <v>198</v>
      </c>
      <c r="R16" s="18">
        <v>185</v>
      </c>
      <c r="S16" s="18">
        <v>214</v>
      </c>
      <c r="T16" s="18">
        <v>192</v>
      </c>
    </row>
    <row r="17" spans="1:20" ht="15" customHeight="1" x14ac:dyDescent="0.2">
      <c r="A17" s="10"/>
      <c r="B17" s="15" t="s">
        <v>14</v>
      </c>
      <c r="C17" s="19">
        <v>81</v>
      </c>
      <c r="D17" s="19">
        <v>78</v>
      </c>
      <c r="E17" s="18">
        <v>93</v>
      </c>
      <c r="F17" s="18">
        <v>136</v>
      </c>
      <c r="G17" s="18">
        <v>140</v>
      </c>
      <c r="H17" s="18">
        <v>144</v>
      </c>
      <c r="I17" s="18">
        <v>147</v>
      </c>
      <c r="J17" s="18">
        <v>126</v>
      </c>
      <c r="K17" s="18">
        <v>121</v>
      </c>
      <c r="L17" s="18">
        <v>113</v>
      </c>
      <c r="M17" s="18">
        <v>132</v>
      </c>
      <c r="N17" s="18">
        <v>151</v>
      </c>
      <c r="O17" s="18">
        <v>144</v>
      </c>
      <c r="P17" s="18">
        <v>139</v>
      </c>
      <c r="Q17" s="18">
        <v>156</v>
      </c>
      <c r="R17" s="18">
        <v>136</v>
      </c>
      <c r="S17" s="18">
        <v>148</v>
      </c>
      <c r="T17" s="18">
        <v>155</v>
      </c>
    </row>
    <row r="18" spans="1:20" ht="15" customHeight="1" x14ac:dyDescent="0.2">
      <c r="A18" s="10"/>
      <c r="B18" s="15" t="s">
        <v>15</v>
      </c>
      <c r="C18" s="19">
        <v>133</v>
      </c>
      <c r="D18" s="19">
        <v>124</v>
      </c>
      <c r="E18" s="18">
        <v>142</v>
      </c>
      <c r="F18" s="18">
        <v>137</v>
      </c>
      <c r="G18" s="18">
        <v>161</v>
      </c>
      <c r="H18" s="18">
        <v>168</v>
      </c>
      <c r="I18" s="18">
        <v>173</v>
      </c>
      <c r="J18" s="18">
        <v>259</v>
      </c>
      <c r="K18" s="18">
        <v>262</v>
      </c>
      <c r="L18" s="18">
        <v>266</v>
      </c>
      <c r="M18" s="18">
        <v>306</v>
      </c>
      <c r="N18" s="18">
        <v>272</v>
      </c>
      <c r="O18" s="18">
        <v>303</v>
      </c>
      <c r="P18" s="18">
        <v>338</v>
      </c>
      <c r="Q18" s="18">
        <v>304</v>
      </c>
      <c r="R18" s="18">
        <v>302</v>
      </c>
      <c r="S18" s="18">
        <v>338</v>
      </c>
      <c r="T18" s="18">
        <v>328</v>
      </c>
    </row>
    <row r="19" spans="1:20" ht="15" customHeight="1" x14ac:dyDescent="0.2">
      <c r="A19" s="10"/>
      <c r="B19" s="15" t="s">
        <v>16</v>
      </c>
      <c r="C19" s="19">
        <v>77</v>
      </c>
      <c r="D19" s="19">
        <v>85</v>
      </c>
      <c r="E19" s="18">
        <v>73</v>
      </c>
      <c r="F19" s="18">
        <v>101</v>
      </c>
      <c r="G19" s="18">
        <v>105</v>
      </c>
      <c r="H19" s="18">
        <v>101</v>
      </c>
      <c r="I19" s="18">
        <v>124</v>
      </c>
      <c r="J19" s="18">
        <v>116</v>
      </c>
      <c r="K19" s="18">
        <v>123</v>
      </c>
      <c r="L19" s="18">
        <v>135</v>
      </c>
      <c r="M19" s="18">
        <v>144</v>
      </c>
      <c r="N19" s="18">
        <v>171</v>
      </c>
      <c r="O19" s="18">
        <v>140</v>
      </c>
      <c r="P19" s="18">
        <v>175</v>
      </c>
      <c r="Q19" s="18">
        <v>167</v>
      </c>
      <c r="R19" s="18">
        <v>173</v>
      </c>
      <c r="S19" s="18">
        <v>177</v>
      </c>
      <c r="T19" s="18">
        <v>156</v>
      </c>
    </row>
    <row r="20" spans="1:20" ht="15" customHeight="1" x14ac:dyDescent="0.2">
      <c r="A20" s="10"/>
      <c r="B20" s="15" t="s">
        <v>17</v>
      </c>
      <c r="C20" s="19">
        <v>95</v>
      </c>
      <c r="D20" s="19">
        <v>108</v>
      </c>
      <c r="E20" s="18">
        <v>138</v>
      </c>
      <c r="F20" s="18">
        <v>121</v>
      </c>
      <c r="G20" s="18">
        <v>145</v>
      </c>
      <c r="H20" s="18">
        <v>110</v>
      </c>
      <c r="I20" s="18">
        <v>109</v>
      </c>
      <c r="J20" s="18">
        <v>112</v>
      </c>
      <c r="K20" s="18">
        <v>107</v>
      </c>
      <c r="L20" s="18">
        <v>122</v>
      </c>
      <c r="M20" s="18">
        <v>100</v>
      </c>
      <c r="N20" s="18">
        <v>126</v>
      </c>
      <c r="O20" s="18">
        <v>126</v>
      </c>
      <c r="P20" s="18">
        <v>139</v>
      </c>
      <c r="Q20" s="18">
        <v>138</v>
      </c>
      <c r="R20" s="18">
        <v>149</v>
      </c>
      <c r="S20" s="18">
        <v>159</v>
      </c>
      <c r="T20" s="18">
        <v>146</v>
      </c>
    </row>
    <row r="21" spans="1:20" ht="15" customHeight="1" x14ac:dyDescent="0.2">
      <c r="A21" s="10"/>
      <c r="B21" s="15" t="s">
        <v>18</v>
      </c>
      <c r="C21" s="19">
        <v>160</v>
      </c>
      <c r="D21" s="19">
        <v>139</v>
      </c>
      <c r="E21" s="18">
        <v>135</v>
      </c>
      <c r="F21" s="18">
        <v>90</v>
      </c>
      <c r="G21" s="18">
        <v>94</v>
      </c>
      <c r="H21" s="18">
        <v>93</v>
      </c>
      <c r="I21" s="18">
        <v>111</v>
      </c>
      <c r="J21" s="18">
        <v>114</v>
      </c>
      <c r="K21" s="18">
        <v>111</v>
      </c>
      <c r="L21" s="18">
        <v>133</v>
      </c>
      <c r="M21" s="18">
        <v>118</v>
      </c>
      <c r="N21" s="18">
        <v>128</v>
      </c>
      <c r="O21" s="18">
        <v>158</v>
      </c>
      <c r="P21" s="18">
        <v>153</v>
      </c>
      <c r="Q21" s="18">
        <v>145</v>
      </c>
      <c r="R21" s="18">
        <v>160</v>
      </c>
      <c r="S21" s="18">
        <v>141</v>
      </c>
      <c r="T21" s="18">
        <v>172</v>
      </c>
    </row>
    <row r="22" spans="1:20" ht="15" customHeight="1" x14ac:dyDescent="0.2">
      <c r="A22" s="10"/>
      <c r="B22" s="15" t="s">
        <v>19</v>
      </c>
      <c r="C22" s="19">
        <v>70</v>
      </c>
      <c r="D22" s="19">
        <v>93</v>
      </c>
      <c r="E22" s="18">
        <v>91</v>
      </c>
      <c r="F22" s="18">
        <v>105</v>
      </c>
      <c r="G22" s="18">
        <v>96</v>
      </c>
      <c r="H22" s="18">
        <v>80</v>
      </c>
      <c r="I22" s="18">
        <v>98</v>
      </c>
      <c r="J22" s="18">
        <v>84</v>
      </c>
      <c r="K22" s="18">
        <v>79</v>
      </c>
      <c r="L22" s="18">
        <v>83</v>
      </c>
      <c r="M22" s="18">
        <v>115</v>
      </c>
      <c r="N22" s="18">
        <v>119</v>
      </c>
      <c r="O22" s="18">
        <v>130</v>
      </c>
      <c r="P22" s="18">
        <v>161</v>
      </c>
      <c r="Q22" s="18">
        <v>176</v>
      </c>
      <c r="R22" s="18">
        <v>207</v>
      </c>
      <c r="S22" s="18">
        <v>209</v>
      </c>
      <c r="T22" s="18">
        <v>194</v>
      </c>
    </row>
    <row r="23" spans="1:20" ht="15" customHeight="1" x14ac:dyDescent="0.2">
      <c r="A23" s="10"/>
      <c r="B23" s="15" t="s">
        <v>20</v>
      </c>
      <c r="C23" s="19">
        <v>57</v>
      </c>
      <c r="D23" s="19">
        <v>59</v>
      </c>
      <c r="E23" s="18">
        <v>53</v>
      </c>
      <c r="F23" s="18">
        <v>86</v>
      </c>
      <c r="G23" s="18">
        <v>104</v>
      </c>
      <c r="H23" s="18">
        <v>94</v>
      </c>
      <c r="I23" s="18">
        <v>119</v>
      </c>
      <c r="J23" s="18">
        <v>113</v>
      </c>
      <c r="K23" s="18">
        <v>89</v>
      </c>
      <c r="L23" s="18">
        <v>83</v>
      </c>
      <c r="M23" s="18">
        <v>98</v>
      </c>
      <c r="N23" s="18">
        <v>108</v>
      </c>
      <c r="O23" s="18">
        <v>93</v>
      </c>
      <c r="P23" s="18">
        <v>104</v>
      </c>
      <c r="Q23" s="18">
        <v>110</v>
      </c>
      <c r="R23" s="18">
        <v>110</v>
      </c>
      <c r="S23" s="18">
        <v>94</v>
      </c>
      <c r="T23" s="18">
        <v>84</v>
      </c>
    </row>
    <row r="24" spans="1:20" ht="15" customHeight="1" x14ac:dyDescent="0.2">
      <c r="A24" s="10"/>
      <c r="B24" s="15" t="s">
        <v>21</v>
      </c>
      <c r="C24" s="19">
        <v>70</v>
      </c>
      <c r="D24" s="19">
        <v>94</v>
      </c>
      <c r="E24" s="18">
        <v>87</v>
      </c>
      <c r="F24" s="18">
        <v>53</v>
      </c>
      <c r="G24" s="18">
        <v>53</v>
      </c>
      <c r="H24" s="18">
        <v>51</v>
      </c>
      <c r="I24" s="18">
        <v>87</v>
      </c>
      <c r="J24" s="18">
        <v>88</v>
      </c>
      <c r="K24" s="18">
        <v>89</v>
      </c>
      <c r="L24" s="18">
        <v>90</v>
      </c>
      <c r="M24" s="18">
        <v>72</v>
      </c>
      <c r="N24" s="18">
        <v>81</v>
      </c>
      <c r="O24" s="18">
        <v>103</v>
      </c>
      <c r="P24" s="18">
        <v>99</v>
      </c>
      <c r="Q24" s="18">
        <v>119</v>
      </c>
      <c r="R24" s="18">
        <v>111</v>
      </c>
      <c r="S24" s="18">
        <v>124</v>
      </c>
      <c r="T24" s="18">
        <v>96</v>
      </c>
    </row>
    <row r="25" spans="1:20" ht="15" customHeight="1" x14ac:dyDescent="0.2">
      <c r="A25" s="10"/>
      <c r="B25" s="15" t="s">
        <v>22</v>
      </c>
      <c r="C25" s="19">
        <v>61</v>
      </c>
      <c r="D25" s="19">
        <v>51</v>
      </c>
      <c r="E25" s="18">
        <v>61</v>
      </c>
      <c r="F25" s="18">
        <v>56</v>
      </c>
      <c r="G25" s="18">
        <v>68</v>
      </c>
      <c r="H25" s="18">
        <v>67</v>
      </c>
      <c r="I25" s="18">
        <v>87</v>
      </c>
      <c r="J25" s="18">
        <v>94</v>
      </c>
      <c r="K25" s="18">
        <v>68</v>
      </c>
      <c r="L25" s="18">
        <v>76</v>
      </c>
      <c r="M25" s="18">
        <v>57</v>
      </c>
      <c r="N25" s="18">
        <v>77</v>
      </c>
      <c r="O25" s="18">
        <v>91</v>
      </c>
      <c r="P25" s="18">
        <v>88</v>
      </c>
      <c r="Q25" s="18">
        <v>104</v>
      </c>
      <c r="R25" s="18">
        <v>77</v>
      </c>
      <c r="S25" s="18">
        <v>108</v>
      </c>
      <c r="T25" s="18">
        <v>71</v>
      </c>
    </row>
    <row r="26" spans="1:20" ht="15" customHeight="1" x14ac:dyDescent="0.2">
      <c r="A26" s="10"/>
      <c r="B26" s="15" t="s">
        <v>23</v>
      </c>
      <c r="C26" s="19">
        <v>44</v>
      </c>
      <c r="D26" s="19">
        <v>48</v>
      </c>
      <c r="E26" s="18">
        <v>64</v>
      </c>
      <c r="F26" s="18">
        <v>50</v>
      </c>
      <c r="G26" s="18">
        <v>47</v>
      </c>
      <c r="H26" s="18">
        <v>70</v>
      </c>
      <c r="I26" s="18">
        <v>77</v>
      </c>
      <c r="J26" s="18">
        <v>61</v>
      </c>
      <c r="K26" s="18">
        <v>64</v>
      </c>
      <c r="L26" s="18">
        <v>82</v>
      </c>
      <c r="M26" s="18">
        <v>69</v>
      </c>
      <c r="N26" s="18">
        <v>96</v>
      </c>
      <c r="O26" s="18">
        <v>98</v>
      </c>
      <c r="P26" s="18">
        <v>90</v>
      </c>
      <c r="Q26" s="18">
        <v>105</v>
      </c>
      <c r="R26" s="18">
        <v>105</v>
      </c>
      <c r="S26" s="18">
        <v>115</v>
      </c>
      <c r="T26" s="18">
        <v>122</v>
      </c>
    </row>
    <row r="27" spans="1:20" ht="15" customHeight="1" x14ac:dyDescent="0.2">
      <c r="A27" s="10"/>
      <c r="B27" s="15" t="s">
        <v>24</v>
      </c>
      <c r="C27" s="19">
        <v>54</v>
      </c>
      <c r="D27" s="19">
        <v>62</v>
      </c>
      <c r="E27" s="18">
        <v>53</v>
      </c>
      <c r="F27" s="18">
        <v>60</v>
      </c>
      <c r="G27" s="18">
        <v>58</v>
      </c>
      <c r="H27" s="18">
        <v>60</v>
      </c>
      <c r="I27" s="18">
        <v>70</v>
      </c>
      <c r="J27" s="18">
        <v>77</v>
      </c>
      <c r="K27" s="18">
        <v>66</v>
      </c>
      <c r="L27" s="18">
        <v>80</v>
      </c>
      <c r="M27" s="18">
        <v>87</v>
      </c>
      <c r="N27" s="18">
        <v>84</v>
      </c>
      <c r="O27" s="18">
        <v>66</v>
      </c>
      <c r="P27" s="18">
        <v>77</v>
      </c>
      <c r="Q27" s="18">
        <v>86</v>
      </c>
      <c r="R27" s="18">
        <v>106</v>
      </c>
      <c r="S27" s="18">
        <v>123</v>
      </c>
      <c r="T27" s="18">
        <v>97</v>
      </c>
    </row>
    <row r="28" spans="1:20" ht="15" customHeight="1" x14ac:dyDescent="0.2">
      <c r="A28" s="10"/>
      <c r="B28" s="15" t="s">
        <v>25</v>
      </c>
      <c r="C28" s="19">
        <v>26</v>
      </c>
      <c r="D28" s="19">
        <v>28</v>
      </c>
      <c r="E28" s="18">
        <v>44</v>
      </c>
      <c r="F28" s="18">
        <v>36</v>
      </c>
      <c r="G28" s="18">
        <v>36</v>
      </c>
      <c r="H28" s="18">
        <v>48</v>
      </c>
      <c r="I28" s="18">
        <v>48</v>
      </c>
      <c r="J28" s="18">
        <v>44</v>
      </c>
      <c r="K28" s="18">
        <v>41</v>
      </c>
      <c r="L28" s="18">
        <v>51</v>
      </c>
      <c r="M28" s="18">
        <v>36</v>
      </c>
      <c r="N28" s="18">
        <v>39</v>
      </c>
      <c r="O28" s="18">
        <v>44</v>
      </c>
      <c r="P28" s="18">
        <v>42</v>
      </c>
      <c r="Q28" s="18">
        <v>52</v>
      </c>
      <c r="R28" s="18">
        <v>47</v>
      </c>
      <c r="S28" s="18">
        <v>60</v>
      </c>
      <c r="T28" s="18">
        <v>43</v>
      </c>
    </row>
    <row r="29" spans="1:20" ht="15" customHeight="1" x14ac:dyDescent="0.2">
      <c r="A29" s="10"/>
      <c r="B29" s="15" t="s">
        <v>26</v>
      </c>
      <c r="C29" s="19">
        <v>33</v>
      </c>
      <c r="D29" s="19">
        <v>30</v>
      </c>
      <c r="E29" s="18">
        <v>40</v>
      </c>
      <c r="F29" s="18">
        <v>20</v>
      </c>
      <c r="G29" s="18">
        <v>42</v>
      </c>
      <c r="H29" s="18">
        <v>33</v>
      </c>
      <c r="I29" s="18">
        <v>40</v>
      </c>
      <c r="J29" s="18">
        <v>35</v>
      </c>
      <c r="K29" s="18">
        <v>36</v>
      </c>
      <c r="L29" s="18">
        <v>35</v>
      </c>
      <c r="M29" s="18">
        <v>38</v>
      </c>
      <c r="N29" s="18">
        <v>48</v>
      </c>
      <c r="O29" s="18">
        <v>36</v>
      </c>
      <c r="P29" s="18">
        <v>42</v>
      </c>
      <c r="Q29" s="18">
        <v>49</v>
      </c>
      <c r="R29" s="18">
        <v>53</v>
      </c>
      <c r="S29" s="18">
        <v>63</v>
      </c>
      <c r="T29" s="18">
        <v>53</v>
      </c>
    </row>
    <row r="30" spans="1:20" ht="15" customHeight="1" x14ac:dyDescent="0.2">
      <c r="A30" s="10"/>
      <c r="B30" s="15" t="s">
        <v>27</v>
      </c>
      <c r="C30" s="19">
        <v>31</v>
      </c>
      <c r="D30" s="19">
        <v>35</v>
      </c>
      <c r="E30" s="18">
        <v>40</v>
      </c>
      <c r="F30" s="18">
        <v>22</v>
      </c>
      <c r="G30" s="18">
        <v>39</v>
      </c>
      <c r="H30" s="18">
        <v>29</v>
      </c>
      <c r="I30" s="18">
        <v>39</v>
      </c>
      <c r="J30" s="18">
        <v>29</v>
      </c>
      <c r="K30" s="18">
        <v>39</v>
      </c>
      <c r="L30" s="18">
        <v>44</v>
      </c>
      <c r="M30" s="18">
        <v>44</v>
      </c>
      <c r="N30" s="18">
        <v>42</v>
      </c>
      <c r="O30" s="18">
        <v>50</v>
      </c>
      <c r="P30" s="18">
        <v>49</v>
      </c>
      <c r="Q30" s="18">
        <v>41</v>
      </c>
      <c r="R30" s="18">
        <v>46</v>
      </c>
      <c r="S30" s="18">
        <v>49</v>
      </c>
      <c r="T30" s="18">
        <v>40</v>
      </c>
    </row>
    <row r="31" spans="1:20" ht="15" customHeight="1" x14ac:dyDescent="0.2">
      <c r="A31" s="10"/>
      <c r="B31" s="15" t="s">
        <v>28</v>
      </c>
      <c r="C31" s="19">
        <v>30</v>
      </c>
      <c r="D31" s="19">
        <v>30</v>
      </c>
      <c r="E31" s="18">
        <v>26</v>
      </c>
      <c r="F31" s="18">
        <v>31</v>
      </c>
      <c r="G31" s="18">
        <v>32</v>
      </c>
      <c r="H31" s="18">
        <v>37</v>
      </c>
      <c r="I31" s="18">
        <v>26</v>
      </c>
      <c r="J31" s="18">
        <v>30</v>
      </c>
      <c r="K31" s="18">
        <v>28</v>
      </c>
      <c r="L31" s="18">
        <v>35</v>
      </c>
      <c r="M31" s="18">
        <v>28</v>
      </c>
      <c r="N31" s="18">
        <v>43</v>
      </c>
      <c r="O31" s="18">
        <v>41</v>
      </c>
      <c r="P31" s="18">
        <v>34</v>
      </c>
      <c r="Q31" s="18">
        <v>53</v>
      </c>
      <c r="R31" s="18">
        <v>43</v>
      </c>
      <c r="S31" s="18">
        <v>51</v>
      </c>
      <c r="T31" s="18">
        <v>41</v>
      </c>
    </row>
    <row r="32" spans="1:20" ht="23.25" customHeight="1" x14ac:dyDescent="0.2">
      <c r="A32" s="10"/>
      <c r="B32" s="20" t="s">
        <v>29</v>
      </c>
      <c r="C32" s="19">
        <v>37</v>
      </c>
      <c r="D32" s="19">
        <v>29</v>
      </c>
      <c r="E32" s="18">
        <v>27</v>
      </c>
      <c r="F32" s="18">
        <v>45</v>
      </c>
      <c r="G32" s="18">
        <v>34</v>
      </c>
      <c r="H32" s="18">
        <v>27</v>
      </c>
      <c r="I32" s="18">
        <v>36</v>
      </c>
      <c r="J32" s="18">
        <v>38</v>
      </c>
      <c r="K32" s="18">
        <v>27</v>
      </c>
      <c r="L32" s="18">
        <v>30</v>
      </c>
      <c r="M32" s="18">
        <v>19</v>
      </c>
      <c r="N32" s="18">
        <v>20</v>
      </c>
      <c r="O32" s="18">
        <v>23</v>
      </c>
      <c r="P32" s="18">
        <v>18</v>
      </c>
      <c r="Q32" s="18">
        <v>16</v>
      </c>
      <c r="R32" s="18">
        <v>23</v>
      </c>
      <c r="S32" s="18">
        <v>23</v>
      </c>
      <c r="T32" s="18">
        <v>17</v>
      </c>
    </row>
    <row r="33" spans="1:20" ht="15" customHeight="1" x14ac:dyDescent="0.2">
      <c r="A33" s="10"/>
      <c r="B33" s="15" t="s">
        <v>30</v>
      </c>
      <c r="C33" s="19">
        <v>20</v>
      </c>
      <c r="D33" s="19">
        <v>23</v>
      </c>
      <c r="E33" s="18">
        <v>17</v>
      </c>
      <c r="F33" s="18">
        <v>21</v>
      </c>
      <c r="G33" s="18">
        <v>30</v>
      </c>
      <c r="H33" s="18">
        <v>15</v>
      </c>
      <c r="I33" s="18">
        <v>29</v>
      </c>
      <c r="J33" s="18">
        <v>26</v>
      </c>
      <c r="K33" s="18">
        <v>23</v>
      </c>
      <c r="L33" s="18">
        <v>27</v>
      </c>
      <c r="M33" s="18">
        <v>22</v>
      </c>
      <c r="N33" s="18">
        <v>27</v>
      </c>
      <c r="O33" s="18">
        <v>35</v>
      </c>
      <c r="P33" s="18">
        <v>36</v>
      </c>
      <c r="Q33" s="18">
        <v>46</v>
      </c>
      <c r="R33" s="18">
        <v>39</v>
      </c>
      <c r="S33" s="18">
        <v>44</v>
      </c>
      <c r="T33" s="18">
        <v>31</v>
      </c>
    </row>
    <row r="34" spans="1:20" ht="15" customHeight="1" x14ac:dyDescent="0.2">
      <c r="A34" s="10"/>
      <c r="B34" s="15" t="s">
        <v>31</v>
      </c>
      <c r="C34" s="19"/>
      <c r="D34" s="19"/>
      <c r="E34" s="18">
        <v>15</v>
      </c>
      <c r="F34" s="18">
        <v>24</v>
      </c>
      <c r="G34" s="18">
        <v>18</v>
      </c>
      <c r="H34" s="18">
        <v>32</v>
      </c>
      <c r="I34" s="18">
        <v>28</v>
      </c>
      <c r="J34" s="18">
        <v>15</v>
      </c>
      <c r="K34" s="18">
        <v>17</v>
      </c>
      <c r="L34" s="18">
        <v>18</v>
      </c>
      <c r="M34" s="18">
        <v>13</v>
      </c>
      <c r="N34" s="18">
        <v>14</v>
      </c>
      <c r="O34" s="18">
        <v>13</v>
      </c>
      <c r="P34" s="18">
        <v>16</v>
      </c>
      <c r="Q34" s="18">
        <v>20</v>
      </c>
      <c r="R34" s="18">
        <v>19</v>
      </c>
      <c r="S34" s="18">
        <v>19</v>
      </c>
      <c r="T34" s="18">
        <v>17</v>
      </c>
    </row>
    <row r="35" spans="1:20" ht="15" customHeight="1" x14ac:dyDescent="0.2">
      <c r="A35" s="10"/>
      <c r="B35" s="15" t="s">
        <v>32</v>
      </c>
      <c r="C35" s="19"/>
      <c r="D35" s="19"/>
      <c r="E35" s="18">
        <v>8</v>
      </c>
      <c r="F35" s="18">
        <v>17</v>
      </c>
      <c r="G35" s="18">
        <v>9</v>
      </c>
      <c r="H35" s="18">
        <v>10</v>
      </c>
      <c r="I35" s="18">
        <v>14</v>
      </c>
      <c r="J35" s="18">
        <v>19</v>
      </c>
      <c r="K35" s="18">
        <v>28</v>
      </c>
      <c r="L35" s="18">
        <v>25</v>
      </c>
      <c r="M35" s="18">
        <v>25</v>
      </c>
      <c r="N35" s="18">
        <v>18</v>
      </c>
      <c r="O35" s="18">
        <v>18</v>
      </c>
      <c r="P35" s="18">
        <v>25</v>
      </c>
      <c r="Q35" s="18">
        <v>14</v>
      </c>
      <c r="R35" s="18">
        <v>14</v>
      </c>
      <c r="S35" s="18">
        <v>19</v>
      </c>
      <c r="T35" s="18">
        <v>22</v>
      </c>
    </row>
    <row r="36" spans="1:20" ht="15" customHeight="1" x14ac:dyDescent="0.2">
      <c r="A36" s="10"/>
      <c r="B36" s="15" t="s">
        <v>33</v>
      </c>
      <c r="C36" s="19"/>
      <c r="D36" s="19"/>
      <c r="E36" s="18">
        <v>26</v>
      </c>
      <c r="F36" s="18">
        <v>5</v>
      </c>
      <c r="G36" s="18">
        <v>12</v>
      </c>
      <c r="H36" s="18">
        <v>1</v>
      </c>
      <c r="I36" s="18">
        <v>5</v>
      </c>
      <c r="J36" s="18">
        <v>6</v>
      </c>
      <c r="K36" s="18">
        <v>6</v>
      </c>
      <c r="L36" s="18">
        <v>9</v>
      </c>
      <c r="M36" s="18">
        <v>10</v>
      </c>
      <c r="N36" s="18">
        <v>9</v>
      </c>
      <c r="O36" s="18">
        <v>7</v>
      </c>
      <c r="P36" s="18">
        <v>8</v>
      </c>
      <c r="Q36" s="18">
        <v>11</v>
      </c>
      <c r="R36" s="18">
        <v>10</v>
      </c>
      <c r="S36" s="18">
        <v>9</v>
      </c>
      <c r="T36" s="18">
        <v>9</v>
      </c>
    </row>
    <row r="37" spans="1:20" ht="15" customHeight="1" x14ac:dyDescent="0.2">
      <c r="A37" s="10"/>
      <c r="B37" s="15" t="s">
        <v>34</v>
      </c>
      <c r="C37" s="19">
        <v>255</v>
      </c>
      <c r="D37" s="19">
        <v>215</v>
      </c>
      <c r="E37" s="18">
        <v>151</v>
      </c>
      <c r="F37" s="18">
        <v>174</v>
      </c>
      <c r="G37" s="18">
        <v>187</v>
      </c>
      <c r="H37" s="18">
        <v>194</v>
      </c>
      <c r="I37" s="18">
        <v>229</v>
      </c>
      <c r="J37" s="18">
        <v>190</v>
      </c>
      <c r="K37" s="18">
        <v>173</v>
      </c>
      <c r="L37" s="18">
        <v>202</v>
      </c>
      <c r="M37" s="18">
        <v>184</v>
      </c>
      <c r="N37" s="18">
        <v>220</v>
      </c>
      <c r="O37" s="18">
        <v>230</v>
      </c>
      <c r="P37" s="18">
        <v>244</v>
      </c>
      <c r="Q37" s="18">
        <v>246</v>
      </c>
      <c r="R37" s="18">
        <v>286</v>
      </c>
      <c r="S37" s="18">
        <v>269</v>
      </c>
      <c r="T37" s="18">
        <v>245</v>
      </c>
    </row>
    <row r="38" spans="1:20" ht="11.25" customHeight="1" thickBot="1" x14ac:dyDescent="0.3">
      <c r="B38" s="21"/>
      <c r="C38" s="22"/>
      <c r="D38" s="22"/>
      <c r="E38" s="22"/>
      <c r="F38" s="22"/>
      <c r="G38" s="22"/>
      <c r="H38" s="22"/>
      <c r="I38" s="22"/>
      <c r="J38" s="23"/>
      <c r="K38" s="23"/>
      <c r="L38" s="22"/>
      <c r="M38" s="22"/>
      <c r="N38" s="22"/>
      <c r="O38" s="22"/>
      <c r="P38" s="22"/>
      <c r="Q38" s="22"/>
      <c r="R38" s="24"/>
      <c r="S38" s="24"/>
      <c r="T38" s="24"/>
    </row>
    <row r="39" spans="1:20" ht="15" customHeight="1" x14ac:dyDescent="0.2">
      <c r="B39" s="25" t="s">
        <v>35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11.25" customHeight="1" x14ac:dyDescent="0.2">
      <c r="B40" s="26" t="s">
        <v>36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20" ht="13.5" x14ac:dyDescent="0.2">
      <c r="B41" s="27"/>
      <c r="C41" s="3"/>
      <c r="D41" s="3"/>
      <c r="E41" s="3"/>
      <c r="F41" s="3"/>
      <c r="G41" s="3"/>
      <c r="H41" s="3"/>
      <c r="I41" s="3"/>
      <c r="J41" s="3"/>
    </row>
    <row r="42" spans="1:20" ht="13.5" x14ac:dyDescent="0.2">
      <c r="B42" s="28"/>
      <c r="C42" s="3"/>
      <c r="D42" s="3"/>
      <c r="E42" s="3"/>
      <c r="F42" s="3"/>
      <c r="G42" s="3"/>
      <c r="H42" s="3"/>
      <c r="I42" s="3"/>
      <c r="J42" s="3"/>
    </row>
    <row r="43" spans="1:20" x14ac:dyDescent="0.2">
      <c r="B43" s="29"/>
      <c r="K43" s="30"/>
    </row>
    <row r="44" spans="1:20" ht="19.5" customHeight="1" x14ac:dyDescent="0.25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29"/>
    </row>
    <row r="45" spans="1:20" x14ac:dyDescent="0.2"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20" ht="13.5" x14ac:dyDescent="0.25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20" ht="13.5" x14ac:dyDescent="0.25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20" ht="13.5" x14ac:dyDescent="0.25">
      <c r="B48" s="33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2:12" ht="13.5" x14ac:dyDescent="0.25">
      <c r="B49" s="33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2:12" ht="13.5" x14ac:dyDescent="0.25">
      <c r="B50" s="33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2:12" ht="13.5" x14ac:dyDescent="0.25">
      <c r="B51" s="33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2:12" ht="13.5" x14ac:dyDescent="0.25">
      <c r="B52" s="33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2:12" ht="13.5" x14ac:dyDescent="0.25">
      <c r="B53" s="33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2:12" ht="13.5" x14ac:dyDescent="0.25">
      <c r="B54" s="33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2:12" ht="13.5" x14ac:dyDescent="0.25">
      <c r="B55" s="33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2:12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2:12" ht="13.5" x14ac:dyDescent="0.25">
      <c r="B57" s="32"/>
      <c r="C57" s="34"/>
      <c r="D57" s="34"/>
      <c r="E57" s="34"/>
      <c r="F57" s="29"/>
      <c r="G57" s="29"/>
      <c r="H57" s="29"/>
      <c r="I57" s="29"/>
      <c r="J57" s="29"/>
      <c r="K57" s="29"/>
      <c r="L57" s="29"/>
    </row>
  </sheetData>
  <mergeCells count="3">
    <mergeCell ref="E1:T1"/>
    <mergeCell ref="E2:T2"/>
    <mergeCell ref="B39:T39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4.9</vt:lpstr>
      <vt:lpstr>'Cuadro 4.9'!Área_de_impresión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2019-11-08T16:36:44Z</dcterms:created>
  <dcterms:modified xsi:type="dcterms:W3CDTF">2019-11-08T16:37:05Z</dcterms:modified>
</cp:coreProperties>
</file>