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23B22E53-37B6-4E3C-82BF-91B582ED9484}" xr6:coauthVersionLast="47" xr6:coauthVersionMax="47" xr10:uidLastSave="{00000000-0000-0000-0000-000000000000}"/>
  <bookViews>
    <workbookView xWindow="13875" yWindow="315" windowWidth="13320" windowHeight="15045" xr2:uid="{00000000-000D-0000-FFFF-FFFF00000000}"/>
  </bookViews>
  <sheets>
    <sheet name="Carga total_GrupoEdad 2.23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[1]Data!#REF!</definedName>
    <definedName name="\M">[1]Data!#REF!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[1]Data!#REF!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 localSheetId="0">'[3]Cdr 9'!#REF!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localSheetId="0" hidden="1">[12]balance!#REF!</definedName>
    <definedName name="__123Graph_B" hidden="1">[12]balance!#REF!</definedName>
    <definedName name="__123Graph_BCURRENT" localSheetId="0" hidden="1">[12]balance!#REF!</definedName>
    <definedName name="__123Graph_BCURRENT" hidden="1">[12]balance!#REF!</definedName>
    <definedName name="__123Graph_D" localSheetId="0" hidden="1">[12]balance!#REF!</definedName>
    <definedName name="__123Graph_D" hidden="1">[12]balance!#REF!</definedName>
    <definedName name="__123Graph_DCURRENT" localSheetId="0" hidden="1">[12]balance!#REF!</definedName>
    <definedName name="__123Graph_DCURRENT" hidden="1">[12]balance!#REF!</definedName>
    <definedName name="__123Graph_F" localSheetId="0" hidden="1">[12]balance!#REF!</definedName>
    <definedName name="__123Graph_F" hidden="1">[12]balance!#REF!</definedName>
    <definedName name="__123Graph_FCURRENT" localSheetId="0" hidden="1">[12]balance!#REF!</definedName>
    <definedName name="__123Graph_FCURRENT" hidden="1">[12]balance!#REF!</definedName>
    <definedName name="__123Graph_X" localSheetId="0" hidden="1">[12]balance!#REF!</definedName>
    <definedName name="__123Graph_X" hidden="1">[12]balance!#REF!</definedName>
    <definedName name="__123Graph_XCURRENT" localSheetId="0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 localSheetId="0">'[3]Cdr 9'!#REF!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hidden="1">[13]Hoja3!$A$368:$A$408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'[3]Cdr 9'!#REF!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>#REF!</definedName>
    <definedName name="asd" localSheetId="0" hidden="1">[12]balance!#REF!</definedName>
    <definedName name="asd" hidden="1">[12]balance!#REF!</definedName>
    <definedName name="base0" localSheetId="0">[21]Sem!#REF!</definedName>
    <definedName name="base0">[21]Sem!#REF!</definedName>
    <definedName name="_xlnm.Database">[22]OPERACIONES!#REF!</definedName>
    <definedName name="baseFP">[21]BASFinP!$DW$1</definedName>
    <definedName name="baseProm" localSheetId="0">[21]BASPromP!#REF!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 localSheetId="0">'[2]R. Natural'!#REF!</definedName>
    <definedName name="ch">'[2]R. Natural'!#REF!</definedName>
    <definedName name="CODIGO">#N/A</definedName>
    <definedName name="coeficientesvariacion">#REF!</definedName>
    <definedName name="com">#REF!</definedName>
    <definedName name="conm3" localSheetId="0">#REF!</definedName>
    <definedName name="conm3">#REF!</definedName>
    <definedName name="CSP">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 localSheetId="0">[19]PAG_35!#REF!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 localSheetId="0">[19]PAG_35!#REF!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 localSheetId="0">[19]PAG_35!#REF!</definedName>
    <definedName name="fgsg">[19]PAG_35!#REF!</definedName>
    <definedName name="FIN">#N/A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 localSheetId="0">#REF!</definedName>
    <definedName name="hdhxhlqk">#REF!</definedName>
    <definedName name="hfghfh" localSheetId="0">#REF!</definedName>
    <definedName name="hfghfh">#REF!</definedName>
    <definedName name="hhh" localSheetId="0">[34]PAG_33!#REF!</definedName>
    <definedName name="hhh">[34]PAG_33!#REF!</definedName>
    <definedName name="HO" localSheetId="0">#REF!</definedName>
    <definedName name="HO">#REF!</definedName>
    <definedName name="HO_2" localSheetId="0">'[35]CD 6'!#REF!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'[35]CD 6'!#REF!</definedName>
    <definedName name="IN_2">'[35]CD 6'!#REF!</definedName>
    <definedName name="INDICE">#N/A</definedName>
    <definedName name="INDICEALFABETICO" localSheetId="0">#REF!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 localSheetId="0">#REF!,#REF!,#REF!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 localSheetId="0">#REF!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 localSheetId="0">'[35]CD 6'!#REF!</definedName>
    <definedName name="NV_2">'[35]CD 6'!#REF!</definedName>
    <definedName name="OCT" localSheetId="0">#REF!</definedName>
    <definedName name="OCT">#REF!</definedName>
    <definedName name="Ordenrent" localSheetId="0">'[41]Sol traspaso'!#REF!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[14]Hoja3!$A$368:$A$408</definedName>
    <definedName name="POB">#REF!</definedName>
    <definedName name="POBLA">[42]IECE4001!$G$3:$G$30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'[35]CD 6'!#REF!</definedName>
    <definedName name="preci">[43]PAG_33!#REF!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 localSheetId="0">[1]Data!#REF!</definedName>
    <definedName name="presenta">[1]Data!#REF!</definedName>
    <definedName name="Print_Area_MI" localSheetId="0">'[45]Uso mayor2'!#REF!</definedName>
    <definedName name="Print_Area_MI">'[45]Uso mayor2'!#REF!</definedName>
    <definedName name="Proms">[29]CotizInternac!$A$137:$H$152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'[41]Sol traspaso'!#REF!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[19]PAG_35!#REF!</definedName>
    <definedName name="rfd">[19]PAG_35!#REF!</definedName>
    <definedName name="RO" localSheetId="0">#REF!</definedName>
    <definedName name="RO">#REF!</definedName>
    <definedName name="RO_2" localSheetId="0">'[35]CD 6'!#REF!</definedName>
    <definedName name="RO_2">'[35]CD 6'!#REF!</definedName>
    <definedName name="sad" localSheetId="0">[19]PAG_35!#REF!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[46]PAG42!#REF!</definedName>
    <definedName name="TAB">#REF!</definedName>
    <definedName name="Tab_Títulos">[20]Titles!$A$5:$E$19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>#REF!</definedName>
    <definedName name="TABULADO">#REF!</definedName>
    <definedName name="TABULADOFINAL">#REF!</definedName>
    <definedName name="tabx">#REF!</definedName>
    <definedName name="tahb">'[49]cuad3.3'!#REF!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>#REF!</definedName>
    <definedName name="tema2">#REF!</definedName>
    <definedName name="Test" localSheetId="0">#REF!</definedName>
    <definedName name="Test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[53]PAG_33!#REF!</definedName>
    <definedName name="zzzz">[53]PAG_33!#REF!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<sst xmlns="http://schemas.openxmlformats.org/spreadsheetml/2006/main" count="35" uniqueCount="21">
  <si>
    <t>CUADRO</t>
  </si>
  <si>
    <t>(Horas y minutos)</t>
  </si>
  <si>
    <t>Grupos de edad/Área de residencia</t>
  </si>
  <si>
    <t>Mujeres</t>
  </si>
  <si>
    <t>Hombres</t>
  </si>
  <si>
    <t>Carga Total</t>
  </si>
  <si>
    <t>Actividad Remunerada</t>
  </si>
  <si>
    <t>Actividad Doméstica no remunerada</t>
  </si>
  <si>
    <t>Nacional</t>
  </si>
  <si>
    <t>De 12 a 17 años</t>
  </si>
  <si>
    <t>De 18 a 29 años</t>
  </si>
  <si>
    <t>De 30 a 49 años</t>
  </si>
  <si>
    <t>De 50 a 64 años</t>
  </si>
  <si>
    <t>De 65 y más años</t>
  </si>
  <si>
    <t>Urbana</t>
  </si>
  <si>
    <t>Rural</t>
  </si>
  <si>
    <t>Fuente: Instituto Nacional de Estadística e Informática - Encuesta Nacional de Uso del Tiempo, 2010.</t>
  </si>
  <si>
    <t>Fuente: Instituto Nacional de Estadística e Informática - Encuesta Nacional de Uso del Tiempo, 2024.</t>
  </si>
  <si>
    <t>PERÚ: Carga total de trabajo de mujeres y hombres, según área de residencia y grupos de edad, 2024</t>
  </si>
  <si>
    <t>Carga total de trabajo de mujeres y hombres, según grupos de edad, 2024</t>
  </si>
  <si>
    <t>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</si>
</sst>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color indexed="8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8"/>
      <name val="Calibri Light"/>
      <family val="2"/>
      <scheme val="major"/>
    </font>
    <font>
      <b/>
      <sz val="9"/>
      <name val="Calibri Light"/>
      <family val="2"/>
      <scheme val="major"/>
    </font>
    <font>
      <sz val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1" fillId="2" borderId="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left" indent="1"/>
    </xf>
    <xf numFmtId="0" fontId="13" fillId="2" borderId="0" xfId="4" applyFont="1" applyFill="1" applyAlignment="1">
      <alignment horizontal="left" vertical="center" wrapText="1" indent="1"/>
    </xf>
    <xf numFmtId="0" fontId="13" fillId="2" borderId="0" xfId="4" applyFont="1" applyFill="1" applyAlignment="1">
      <alignment horizontal="left" vertical="top" wrapText="1" indent="2"/>
    </xf>
    <xf numFmtId="0" fontId="15" fillId="2" borderId="3" xfId="5" applyFont="1" applyFill="1" applyBorder="1" applyAlignment="1">
      <alignment horizontal="center" vertical="center" wrapText="1"/>
    </xf>
    <xf numFmtId="0" fontId="1" fillId="0" borderId="0" xfId="7"/>
    <xf numFmtId="0" fontId="1" fillId="2" borderId="0" xfId="7" applyFill="1"/>
    <xf numFmtId="0" fontId="8" fillId="2" borderId="0" xfId="7" applyFont="1" applyFill="1" applyAlignment="1">
      <alignment vertical="center" wrapText="1"/>
    </xf>
    <xf numFmtId="0" fontId="10" fillId="2" borderId="1" xfId="7" applyFont="1" applyFill="1" applyBorder="1" applyAlignment="1">
      <alignment horizontal="center" vertical="center" wrapText="1"/>
    </xf>
    <xf numFmtId="0" fontId="14" fillId="2" borderId="3" xfId="7" applyFont="1" applyFill="1" applyBorder="1" applyAlignment="1">
      <alignment horizontal="left" vertical="center" wrapText="1"/>
    </xf>
    <xf numFmtId="0" fontId="16" fillId="2" borderId="0" xfId="7" applyFont="1" applyFill="1" applyAlignment="1">
      <alignment vertical="center"/>
    </xf>
    <xf numFmtId="0" fontId="14" fillId="2" borderId="0" xfId="7" applyFont="1" applyFill="1" applyAlignment="1">
      <alignment vertical="center" wrapText="1"/>
    </xf>
    <xf numFmtId="0" fontId="18" fillId="2" borderId="0" xfId="6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9" fillId="2" borderId="1" xfId="7" applyFont="1" applyFill="1" applyBorder="1" applyAlignment="1">
      <alignment horizontal="center" vertical="center" wrapText="1"/>
    </xf>
    <xf numFmtId="0" fontId="17" fillId="2" borderId="0" xfId="6" applyFont="1" applyFill="1" applyAlignment="1">
      <alignment horizontal="center"/>
    </xf>
    <xf numFmtId="2" fontId="20" fillId="2" borderId="0" xfId="7" applyNumberFormat="1" applyFont="1" applyFill="1" applyAlignment="1">
      <alignment horizontal="center" vertical="center"/>
    </xf>
    <xf numFmtId="164" fontId="21" fillId="0" borderId="0" xfId="8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indent="1"/>
    </xf>
    <xf numFmtId="164" fontId="19" fillId="3" borderId="0" xfId="8" applyNumberFormat="1" applyFont="1" applyFill="1" applyAlignment="1">
      <alignment horizontal="center" vertical="center"/>
    </xf>
  </cellXfs>
  <cellStyles count="9">
    <cellStyle name="Normal" xfId="0" builtinId="0"/>
    <cellStyle name="Normal 10 4" xfId="6" xr:uid="{00000000-0005-0000-0000-000001000000}"/>
    <cellStyle name="Normal 172" xfId="1" xr:uid="{00000000-0005-0000-0000-000002000000}"/>
    <cellStyle name="Normal 172 5" xfId="7" xr:uid="{463D3CD7-5B22-4F33-93C4-21B31E71EB5F}"/>
    <cellStyle name="Normal 2 3 10 2 2" xfId="8" xr:uid="{56F7A276-7F81-4547-8D37-E933241CFA5A}"/>
    <cellStyle name="Normal_indicadores MILENIO-ENCO 2" xfId="3" xr:uid="{00000000-0005-0000-0000-000003000000}"/>
    <cellStyle name="Normal_indicadores MILENIO-ENCO 4" xfId="2" xr:uid="{00000000-0005-0000-0000-000004000000}"/>
    <cellStyle name="Normal_Sexo-Edad-Actividades" xfId="5" xr:uid="{00000000-0005-0000-0000-000005000000}"/>
    <cellStyle name="Normal_Solicitado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 total_GrupoEdad 2.23'!$B$9</c:f>
              <c:strCache>
                <c:ptCount val="1"/>
                <c:pt idx="0">
                  <c:v>De 12 a 17 años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2.3350846468184472E-3"/>
                  <c:y val="-1.3536376613973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60-42FE-8931-39CDAB6D956C}"/>
                </c:ext>
              </c:extLst>
            </c:dLbl>
            <c:dLbl>
              <c:idx val="5"/>
              <c:layout>
                <c:manualLayout>
                  <c:x val="0"/>
                  <c:y val="2.680066530365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0-42FE-8931-39CDAB6D9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total_GrupoEdad 2.23'!$C$4:$H$5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total_GrupoEdad 2.23'!$C$9:$H$9</c:f>
              <c:numCache>
                <c:formatCode>[h]:mm</c:formatCode>
                <c:ptCount val="6"/>
                <c:pt idx="0">
                  <c:v>0.77638888888888891</c:v>
                </c:pt>
                <c:pt idx="1">
                  <c:v>0.15625</c:v>
                </c:pt>
                <c:pt idx="2">
                  <c:v>0.62013888888888891</c:v>
                </c:pt>
                <c:pt idx="3">
                  <c:v>0.65416666666666667</c:v>
                </c:pt>
                <c:pt idx="4">
                  <c:v>0.25972222222222224</c:v>
                </c:pt>
                <c:pt idx="5">
                  <c:v>0.39513888888888887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60-42FE-8931-39CDAB6D956C}"/>
            </c:ext>
          </c:extLst>
        </c:ser>
        <c:ser>
          <c:idx val="1"/>
          <c:order val="1"/>
          <c:tx>
            <c:strRef>
              <c:f>'Carga total_GrupoEdad 2.23'!$B$10</c:f>
              <c:strCache>
                <c:ptCount val="1"/>
                <c:pt idx="0">
                  <c:v>De 18 a 29 años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60-42FE-8931-39CDAB6D956C}"/>
                </c:ext>
              </c:extLst>
            </c:dLbl>
            <c:dLbl>
              <c:idx val="5"/>
              <c:layout>
                <c:manualLayout>
                  <c:x val="2.23321331064756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60-42FE-8931-39CDAB6D9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total_GrupoEdad 2.23'!$C$4:$H$5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total_GrupoEdad 2.23'!$C$10:$H$10</c:f>
              <c:numCache>
                <c:formatCode>[h]:mm</c:formatCode>
                <c:ptCount val="6"/>
                <c:pt idx="0">
                  <c:v>2.3972222222222221</c:v>
                </c:pt>
                <c:pt idx="1">
                  <c:v>1.0506944444444444</c:v>
                </c:pt>
                <c:pt idx="2">
                  <c:v>1.346527777777778</c:v>
                </c:pt>
                <c:pt idx="3">
                  <c:v>1.9770833333333335</c:v>
                </c:pt>
                <c:pt idx="4">
                  <c:v>1.5583333333333333</c:v>
                </c:pt>
                <c:pt idx="5">
                  <c:v>0.41875000000000001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60-42FE-8931-39CDAB6D956C}"/>
            </c:ext>
          </c:extLst>
        </c:ser>
        <c:ser>
          <c:idx val="2"/>
          <c:order val="2"/>
          <c:tx>
            <c:strRef>
              <c:f>'Carga total_GrupoEdad 2.23'!$B$11</c:f>
              <c:strCache>
                <c:ptCount val="1"/>
                <c:pt idx="0">
                  <c:v>De 30 a 49 años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2333891680625349E-3"/>
                  <c:y val="-4.9134553056700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60-42FE-8931-39CDAB6D956C}"/>
                </c:ext>
              </c:extLst>
            </c:dLbl>
            <c:dLbl>
              <c:idx val="3"/>
              <c:layout>
                <c:manualLayout>
                  <c:x val="-2.2335650254773432E-3"/>
                  <c:y val="-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60-42FE-8931-39CDAB6D956C}"/>
                </c:ext>
              </c:extLst>
            </c:dLbl>
            <c:dLbl>
              <c:idx val="4"/>
              <c:layout>
                <c:manualLayout>
                  <c:x val="4.4666024787101801E-3"/>
                  <c:y val="-4.4667775506090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60-42FE-8931-39CDAB6D956C}"/>
                </c:ext>
              </c:extLst>
            </c:dLbl>
            <c:dLbl>
              <c:idx val="5"/>
              <c:layout>
                <c:manualLayout>
                  <c:x val="4.4667783361250699E-3"/>
                  <c:y val="-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60-42FE-8931-39CDAB6D9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total_GrupoEdad 2.23'!$C$4:$H$5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total_GrupoEdad 2.23'!$C$11:$H$11</c:f>
              <c:numCache>
                <c:formatCode>[h]:mm</c:formatCode>
                <c:ptCount val="6"/>
                <c:pt idx="0">
                  <c:v>3.0375000000000001</c:v>
                </c:pt>
                <c:pt idx="1">
                  <c:v>1.288888888888889</c:v>
                </c:pt>
                <c:pt idx="2">
                  <c:v>1.7486111111111111</c:v>
                </c:pt>
                <c:pt idx="3">
                  <c:v>2.8423611111111113</c:v>
                </c:pt>
                <c:pt idx="4">
                  <c:v>2.2819444444444446</c:v>
                </c:pt>
                <c:pt idx="5">
                  <c:v>0.56111111111111112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60-42FE-8931-39CDAB6D956C}"/>
            </c:ext>
          </c:extLst>
        </c:ser>
        <c:ser>
          <c:idx val="3"/>
          <c:order val="3"/>
          <c:tx>
            <c:strRef>
              <c:f>'Carga total_GrupoEdad 2.23'!$B$12</c:f>
              <c:strCache>
                <c:ptCount val="1"/>
                <c:pt idx="0">
                  <c:v>De 50 a 64 años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3338916806253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60-42FE-8931-39CDAB6D956C}"/>
                </c:ext>
              </c:extLst>
            </c:dLbl>
            <c:dLbl>
              <c:idx val="1"/>
              <c:layout>
                <c:manualLayout>
                  <c:x val="2.0100502512562814E-2"/>
                  <c:y val="-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60-42FE-8931-39CDAB6D956C}"/>
                </c:ext>
              </c:extLst>
            </c:dLbl>
            <c:dLbl>
              <c:idx val="2"/>
              <c:layout>
                <c:manualLayout>
                  <c:x val="2.0100502512562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60-42FE-8931-39CDAB6D956C}"/>
                </c:ext>
              </c:extLst>
            </c:dLbl>
            <c:dLbl>
              <c:idx val="3"/>
              <c:layout>
                <c:manualLayout>
                  <c:x val="2.01005025125628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60-42FE-8931-39CDAB6D956C}"/>
                </c:ext>
              </c:extLst>
            </c:dLbl>
            <c:dLbl>
              <c:idx val="4"/>
              <c:layout>
                <c:manualLayout>
                  <c:x val="2.0100502512562814E-2"/>
                  <c:y val="-4.09449878805896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60-42FE-8931-39CDAB6D956C}"/>
                </c:ext>
              </c:extLst>
            </c:dLbl>
            <c:dLbl>
              <c:idx val="5"/>
              <c:layout>
                <c:manualLayout>
                  <c:x val="4.4667783361250699E-3"/>
                  <c:y val="-3.573422040487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60-42FE-8931-39CDAB6D9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total_GrupoEdad 2.23'!$C$4:$H$5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total_GrupoEdad 2.23'!$C$12:$H$12</c:f>
              <c:numCache>
                <c:formatCode>[h]:mm</c:formatCode>
                <c:ptCount val="6"/>
                <c:pt idx="0">
                  <c:v>2.7118055555555554</c:v>
                </c:pt>
                <c:pt idx="1">
                  <c:v>1.2090277777777778</c:v>
                </c:pt>
                <c:pt idx="2">
                  <c:v>1.502777777777778</c:v>
                </c:pt>
                <c:pt idx="3">
                  <c:v>2.7048611111111112</c:v>
                </c:pt>
                <c:pt idx="4">
                  <c:v>2.088888888888889</c:v>
                </c:pt>
                <c:pt idx="5">
                  <c:v>0.61527777777777781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A60-42FE-8931-39CDAB6D956C}"/>
            </c:ext>
          </c:extLst>
        </c:ser>
        <c:ser>
          <c:idx val="4"/>
          <c:order val="4"/>
          <c:tx>
            <c:strRef>
              <c:f>'Carga total_GrupoEdad 2.23'!$B$13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800670016750419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A60-42FE-8931-39CDAB6D956C}"/>
                </c:ext>
              </c:extLst>
            </c:dLbl>
            <c:dLbl>
              <c:idx val="1"/>
              <c:layout>
                <c:manualLayout>
                  <c:x val="1.7867113344500279E-2"/>
                  <c:y val="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60-42FE-8931-39CDAB6D956C}"/>
                </c:ext>
              </c:extLst>
            </c:dLbl>
            <c:dLbl>
              <c:idx val="2"/>
              <c:layout>
                <c:manualLayout>
                  <c:x val="1.7867113344500196E-2"/>
                  <c:y val="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A60-42FE-8931-39CDAB6D956C}"/>
                </c:ext>
              </c:extLst>
            </c:dLbl>
            <c:dLbl>
              <c:idx val="3"/>
              <c:layout>
                <c:manualLayout>
                  <c:x val="2.0100502512562898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A60-42FE-8931-39CDAB6D956C}"/>
                </c:ext>
              </c:extLst>
            </c:dLbl>
            <c:dLbl>
              <c:idx val="4"/>
              <c:layout>
                <c:manualLayout>
                  <c:x val="1.7867113344500279E-2"/>
                  <c:y val="8.9335551012181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A60-42FE-8931-39CDAB6D956C}"/>
                </c:ext>
              </c:extLst>
            </c:dLbl>
            <c:dLbl>
              <c:idx val="5"/>
              <c:layout>
                <c:manualLayout>
                  <c:x val="8.9335566722501397E-3"/>
                  <c:y val="-5.360133060730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60-42FE-8931-39CDAB6D95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total_GrupoEdad 2.23'!$C$4:$H$5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total_GrupoEdad 2.23'!$C$13:$H$13</c:f>
              <c:numCache>
                <c:formatCode>[h]:mm</c:formatCode>
                <c:ptCount val="6"/>
                <c:pt idx="0">
                  <c:v>1.8756944444444443</c:v>
                </c:pt>
                <c:pt idx="1">
                  <c:v>0.55555555555555558</c:v>
                </c:pt>
                <c:pt idx="2">
                  <c:v>1.3194444444444444</c:v>
                </c:pt>
                <c:pt idx="3">
                  <c:v>1.8687500000000001</c:v>
                </c:pt>
                <c:pt idx="4">
                  <c:v>1.1631944444444444</c:v>
                </c:pt>
                <c:pt idx="5">
                  <c:v>0.7055555555555556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A60-42FE-8931-39CDAB6D95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6473728"/>
        <c:axId val="194690368"/>
        <c:axId val="0"/>
      </c:bar3DChart>
      <c:catAx>
        <c:axId val="20647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s-PE"/>
          </a:p>
        </c:txPr>
        <c:crossAx val="194690368"/>
        <c:crosses val="autoZero"/>
        <c:auto val="1"/>
        <c:lblAlgn val="ctr"/>
        <c:lblOffset val="100"/>
        <c:noMultiLvlLbl val="0"/>
      </c:catAx>
      <c:valAx>
        <c:axId val="194690368"/>
        <c:scaling>
          <c:orientation val="minMax"/>
        </c:scaling>
        <c:delete val="1"/>
        <c:axPos val="l"/>
        <c:numFmt formatCode="[h]:mm" sourceLinked="1"/>
        <c:majorTickMark val="none"/>
        <c:minorTickMark val="none"/>
        <c:tickLblPos val="nextTo"/>
        <c:crossAx val="20647372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4762</xdr:rowOff>
    </xdr:from>
    <xdr:to>
      <xdr:col>7</xdr:col>
      <xdr:colOff>590550</xdr:colOff>
      <xdr:row>46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9B4EF2E-5964-43C1-9C89-09C34C8A3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8B5B-3BE9-40D3-9E9F-FBD2BD794427}">
  <sheetPr>
    <tabColor theme="5"/>
  </sheetPr>
  <dimension ref="A1:H48"/>
  <sheetViews>
    <sheetView showGridLines="0" tabSelected="1" zoomScaleNormal="100" zoomScaleSheetLayoutView="100" zoomScalePageLayoutView="70" workbookViewId="0">
      <selection activeCell="C1" sqref="C1:H1"/>
    </sheetView>
  </sheetViews>
  <sheetFormatPr baseColWidth="10" defaultRowHeight="15" x14ac:dyDescent="0.25"/>
  <cols>
    <col min="1" max="1" width="4.28515625" style="8" customWidth="1"/>
    <col min="2" max="2" width="21" style="8" customWidth="1"/>
    <col min="3" max="3" width="10.5703125" style="8" customWidth="1"/>
    <col min="4" max="5" width="11.42578125" style="8" customWidth="1"/>
    <col min="6" max="6" width="10.5703125" style="8" customWidth="1"/>
    <col min="7" max="8" width="11.42578125" style="8" customWidth="1"/>
    <col min="9" max="16384" width="11.42578125" style="8"/>
  </cols>
  <sheetData>
    <row r="1" spans="1:8" ht="85.5" customHeight="1" x14ac:dyDescent="0.25">
      <c r="A1" s="1" t="s">
        <v>0</v>
      </c>
      <c r="B1" s="2" t="s">
        <v>20</v>
      </c>
      <c r="C1" s="16" t="s">
        <v>18</v>
      </c>
      <c r="D1" s="16"/>
      <c r="E1" s="16"/>
      <c r="F1" s="16"/>
      <c r="G1" s="16"/>
      <c r="H1" s="16"/>
    </row>
    <row r="2" spans="1:8" ht="15" customHeight="1" x14ac:dyDescent="0.25">
      <c r="A2" s="9"/>
      <c r="B2" s="9"/>
      <c r="C2" s="17" t="s">
        <v>1</v>
      </c>
      <c r="D2" s="17"/>
      <c r="E2" s="17"/>
      <c r="F2" s="17"/>
      <c r="G2" s="17"/>
      <c r="H2" s="17"/>
    </row>
    <row r="3" spans="1:8" ht="14.1" customHeight="1" thickBot="1" x14ac:dyDescent="0.3">
      <c r="A3" s="9"/>
      <c r="B3" s="9"/>
      <c r="C3" s="10"/>
      <c r="D3" s="10"/>
      <c r="E3" s="10"/>
      <c r="F3" s="10"/>
      <c r="G3" s="10"/>
      <c r="H3" s="10"/>
    </row>
    <row r="4" spans="1:8" ht="21" customHeight="1" thickBot="1" x14ac:dyDescent="0.3">
      <c r="A4" s="9"/>
      <c r="B4" s="18" t="s">
        <v>2</v>
      </c>
      <c r="C4" s="18" t="s">
        <v>3</v>
      </c>
      <c r="D4" s="18"/>
      <c r="E4" s="18"/>
      <c r="F4" s="18" t="s">
        <v>4</v>
      </c>
      <c r="G4" s="18"/>
      <c r="H4" s="18"/>
    </row>
    <row r="5" spans="1:8" ht="56.25" customHeight="1" thickBot="1" x14ac:dyDescent="0.3">
      <c r="A5" s="9"/>
      <c r="B5" s="18"/>
      <c r="C5" s="11" t="s">
        <v>5</v>
      </c>
      <c r="D5" s="11" t="s">
        <v>6</v>
      </c>
      <c r="E5" s="11" t="s">
        <v>7</v>
      </c>
      <c r="F5" s="11" t="s">
        <v>5</v>
      </c>
      <c r="G5" s="11" t="s">
        <v>6</v>
      </c>
      <c r="H5" s="11" t="s">
        <v>7</v>
      </c>
    </row>
    <row r="6" spans="1:8" ht="9" customHeight="1" x14ac:dyDescent="0.25">
      <c r="A6" s="9"/>
      <c r="B6" s="3"/>
      <c r="C6" s="3"/>
      <c r="D6" s="3"/>
      <c r="E6" s="3"/>
      <c r="F6" s="3"/>
      <c r="G6" s="3"/>
      <c r="H6" s="3"/>
    </row>
    <row r="7" spans="1:8" ht="14.1" customHeight="1" x14ac:dyDescent="0.25">
      <c r="A7" s="9"/>
      <c r="B7" s="22" t="s">
        <v>8</v>
      </c>
      <c r="C7" s="23">
        <v>2.4201388888888888</v>
      </c>
      <c r="D7" s="23">
        <v>0.9902777777777777</v>
      </c>
      <c r="E7" s="23">
        <v>1.4298611111111112</v>
      </c>
      <c r="F7" s="23">
        <v>2.2076388888888889</v>
      </c>
      <c r="G7" s="23">
        <v>1.6680555555555554</v>
      </c>
      <c r="H7" s="23">
        <v>0.5395833333333333</v>
      </c>
    </row>
    <row r="8" spans="1:8" ht="7.5" customHeight="1" x14ac:dyDescent="0.25">
      <c r="A8" s="9"/>
      <c r="B8" s="4"/>
      <c r="C8" s="20"/>
      <c r="D8" s="20"/>
      <c r="E8" s="20"/>
      <c r="F8" s="20"/>
      <c r="G8" s="20"/>
      <c r="H8" s="20"/>
    </row>
    <row r="9" spans="1:8" ht="14.1" customHeight="1" x14ac:dyDescent="0.25">
      <c r="A9" s="9"/>
      <c r="B9" s="4" t="s">
        <v>9</v>
      </c>
      <c r="C9" s="21">
        <v>0.77638888888888891</v>
      </c>
      <c r="D9" s="21">
        <v>0.15625</v>
      </c>
      <c r="E9" s="21">
        <v>0.62013888888888891</v>
      </c>
      <c r="F9" s="21">
        <v>0.65416666666666667</v>
      </c>
      <c r="G9" s="21">
        <v>0.25972222222222224</v>
      </c>
      <c r="H9" s="21">
        <v>0.39513888888888887</v>
      </c>
    </row>
    <row r="10" spans="1:8" ht="14.1" customHeight="1" x14ac:dyDescent="0.25">
      <c r="A10" s="9"/>
      <c r="B10" s="4" t="s">
        <v>10</v>
      </c>
      <c r="C10" s="21">
        <v>2.3972222222222221</v>
      </c>
      <c r="D10" s="21">
        <v>1.0506944444444444</v>
      </c>
      <c r="E10" s="21">
        <v>1.346527777777778</v>
      </c>
      <c r="F10" s="21">
        <v>1.9770833333333335</v>
      </c>
      <c r="G10" s="21">
        <v>1.5583333333333333</v>
      </c>
      <c r="H10" s="21">
        <v>0.41875000000000001</v>
      </c>
    </row>
    <row r="11" spans="1:8" ht="14.1" customHeight="1" x14ac:dyDescent="0.25">
      <c r="A11" s="9"/>
      <c r="B11" s="4" t="s">
        <v>11</v>
      </c>
      <c r="C11" s="21">
        <v>3.0375000000000001</v>
      </c>
      <c r="D11" s="21">
        <v>1.288888888888889</v>
      </c>
      <c r="E11" s="21">
        <v>1.7486111111111111</v>
      </c>
      <c r="F11" s="21">
        <v>2.8423611111111113</v>
      </c>
      <c r="G11" s="21">
        <v>2.2819444444444446</v>
      </c>
      <c r="H11" s="21">
        <v>0.56111111111111112</v>
      </c>
    </row>
    <row r="12" spans="1:8" ht="14.1" customHeight="1" x14ac:dyDescent="0.25">
      <c r="A12" s="9"/>
      <c r="B12" s="4" t="s">
        <v>12</v>
      </c>
      <c r="C12" s="21">
        <v>2.7118055555555554</v>
      </c>
      <c r="D12" s="21">
        <v>1.2090277777777778</v>
      </c>
      <c r="E12" s="21">
        <v>1.502777777777778</v>
      </c>
      <c r="F12" s="21">
        <v>2.7048611111111112</v>
      </c>
      <c r="G12" s="21">
        <v>2.088888888888889</v>
      </c>
      <c r="H12" s="21">
        <v>0.61527777777777781</v>
      </c>
    </row>
    <row r="13" spans="1:8" ht="14.1" customHeight="1" x14ac:dyDescent="0.25">
      <c r="A13" s="9"/>
      <c r="B13" s="4" t="s">
        <v>13</v>
      </c>
      <c r="C13" s="21">
        <v>1.8756944444444443</v>
      </c>
      <c r="D13" s="21">
        <v>0.55555555555555558</v>
      </c>
      <c r="E13" s="21">
        <v>1.3194444444444444</v>
      </c>
      <c r="F13" s="21">
        <v>1.8687500000000001</v>
      </c>
      <c r="G13" s="21">
        <v>1.1631944444444444</v>
      </c>
      <c r="H13" s="21">
        <v>0.7055555555555556</v>
      </c>
    </row>
    <row r="14" spans="1:8" ht="7.5" customHeight="1" x14ac:dyDescent="0.25">
      <c r="A14" s="9"/>
      <c r="B14" s="4"/>
      <c r="C14" s="21"/>
      <c r="D14" s="21"/>
      <c r="E14" s="21"/>
      <c r="F14" s="21"/>
      <c r="G14" s="21"/>
      <c r="H14" s="21"/>
    </row>
    <row r="15" spans="1:8" ht="12" customHeight="1" x14ac:dyDescent="0.25">
      <c r="A15" s="9"/>
      <c r="B15" s="22" t="s">
        <v>14</v>
      </c>
      <c r="C15" s="23">
        <v>2.3791666666666669</v>
      </c>
      <c r="D15" s="23">
        <v>0.99236111111111114</v>
      </c>
      <c r="E15" s="23">
        <v>1.3861111111111111</v>
      </c>
      <c r="F15" s="23">
        <v>2.1993055555555556</v>
      </c>
      <c r="G15" s="23">
        <v>1.653472222222222</v>
      </c>
      <c r="H15" s="23">
        <v>0.54583333333333328</v>
      </c>
    </row>
    <row r="16" spans="1:8" ht="12" customHeight="1" x14ac:dyDescent="0.25">
      <c r="A16" s="9"/>
      <c r="B16" s="5" t="s">
        <v>9</v>
      </c>
      <c r="C16" s="21">
        <v>0.65208333333333335</v>
      </c>
      <c r="D16" s="21">
        <v>9.1666666666666674E-2</v>
      </c>
      <c r="E16" s="21">
        <v>0.56041666666666667</v>
      </c>
      <c r="F16" s="21">
        <v>0.56944444444444442</v>
      </c>
      <c r="G16" s="21">
        <v>0.17013888888888887</v>
      </c>
      <c r="H16" s="21">
        <v>0.39930555555555558</v>
      </c>
    </row>
    <row r="17" spans="1:8" ht="12" customHeight="1" x14ac:dyDescent="0.25">
      <c r="A17" s="9"/>
      <c r="B17" s="5" t="s">
        <v>10</v>
      </c>
      <c r="C17" s="21">
        <v>2.2715277777777776</v>
      </c>
      <c r="D17" s="21">
        <v>1.0513888888888889</v>
      </c>
      <c r="E17" s="21">
        <v>1.2201388888888889</v>
      </c>
      <c r="F17" s="21">
        <v>1.9208333333333334</v>
      </c>
      <c r="G17" s="21">
        <v>1.5090277777777779</v>
      </c>
      <c r="H17" s="21">
        <v>0.41180555555555554</v>
      </c>
    </row>
    <row r="18" spans="1:8" ht="12" customHeight="1" x14ac:dyDescent="0.25">
      <c r="A18" s="9"/>
      <c r="B18" s="5" t="s">
        <v>11</v>
      </c>
      <c r="C18" s="21">
        <v>3.0166666666666671</v>
      </c>
      <c r="D18" s="21">
        <v>1.3180555555555555</v>
      </c>
      <c r="E18" s="21">
        <v>1.6986111111111111</v>
      </c>
      <c r="F18" s="21">
        <v>2.870138888888889</v>
      </c>
      <c r="G18" s="21">
        <v>2.3159722222222223</v>
      </c>
      <c r="H18" s="21">
        <v>0.5541666666666667</v>
      </c>
    </row>
    <row r="19" spans="1:8" ht="12" customHeight="1" x14ac:dyDescent="0.25">
      <c r="A19" s="9"/>
      <c r="B19" s="5" t="s">
        <v>12</v>
      </c>
      <c r="C19" s="21">
        <v>2.6965277777777779</v>
      </c>
      <c r="D19" s="21">
        <v>1.2104166666666667</v>
      </c>
      <c r="E19" s="21">
        <v>1.4861111111111109</v>
      </c>
      <c r="F19" s="21">
        <v>2.7423611111111108</v>
      </c>
      <c r="G19" s="21">
        <v>2.1034722222222224</v>
      </c>
      <c r="H19" s="21">
        <v>0.63888888888888895</v>
      </c>
    </row>
    <row r="20" spans="1:8" ht="12" customHeight="1" x14ac:dyDescent="0.25">
      <c r="A20" s="9"/>
      <c r="B20" s="5" t="s">
        <v>13</v>
      </c>
      <c r="C20" s="21">
        <v>1.8048611111111112</v>
      </c>
      <c r="D20" s="21">
        <v>0.46736111111111112</v>
      </c>
      <c r="E20" s="21">
        <v>1.3375000000000001</v>
      </c>
      <c r="F20" s="21">
        <v>1.7701388888888889</v>
      </c>
      <c r="G20" s="21">
        <v>1.0055555555555555</v>
      </c>
      <c r="H20" s="21">
        <v>0.76527777777777783</v>
      </c>
    </row>
    <row r="21" spans="1:8" ht="7.5" customHeight="1" x14ac:dyDescent="0.25">
      <c r="A21" s="9"/>
      <c r="B21" s="6"/>
      <c r="C21" s="21"/>
      <c r="D21" s="21"/>
      <c r="E21" s="21"/>
      <c r="F21" s="21"/>
      <c r="G21" s="21"/>
      <c r="H21" s="21"/>
    </row>
    <row r="22" spans="1:8" ht="12" customHeight="1" x14ac:dyDescent="0.25">
      <c r="A22" s="9"/>
      <c r="B22" s="22" t="s">
        <v>15</v>
      </c>
      <c r="C22" s="23">
        <v>2.5645833333333332</v>
      </c>
      <c r="D22" s="23">
        <v>0.98333333333333339</v>
      </c>
      <c r="E22" s="23">
        <v>1.58125</v>
      </c>
      <c r="F22" s="23">
        <v>2.2354166666666666</v>
      </c>
      <c r="G22" s="23">
        <v>1.715972222222222</v>
      </c>
      <c r="H22" s="23">
        <v>0.51944444444444449</v>
      </c>
    </row>
    <row r="23" spans="1:8" ht="12" customHeight="1" x14ac:dyDescent="0.25">
      <c r="A23" s="9"/>
      <c r="B23" s="5" t="s">
        <v>9</v>
      </c>
      <c r="C23" s="21">
        <v>1.125</v>
      </c>
      <c r="D23" s="21">
        <v>0.33680555555555558</v>
      </c>
      <c r="E23" s="21">
        <v>0.78819444444444453</v>
      </c>
      <c r="F23" s="21">
        <v>0.8847222222222223</v>
      </c>
      <c r="G23" s="21">
        <v>0.50208333333333333</v>
      </c>
      <c r="H23" s="21">
        <v>0.38263888888888892</v>
      </c>
    </row>
    <row r="24" spans="1:8" ht="12" customHeight="1" x14ac:dyDescent="0.25">
      <c r="A24" s="9"/>
      <c r="B24" s="5" t="s">
        <v>10</v>
      </c>
      <c r="C24" s="21">
        <v>2.9805555555555556</v>
      </c>
      <c r="D24" s="21">
        <v>1.0465277777777777</v>
      </c>
      <c r="E24" s="21">
        <v>1.9340277777777777</v>
      </c>
      <c r="F24" s="21">
        <v>2.2687500000000003</v>
      </c>
      <c r="G24" s="21">
        <v>1.8125</v>
      </c>
      <c r="H24" s="21">
        <v>0.45624999999999999</v>
      </c>
    </row>
    <row r="25" spans="1:8" ht="12" customHeight="1" x14ac:dyDescent="0.25">
      <c r="A25" s="9"/>
      <c r="B25" s="5" t="s">
        <v>11</v>
      </c>
      <c r="C25" s="21">
        <v>3.1111111111111112</v>
      </c>
      <c r="D25" s="21">
        <v>1.1840277777777779</v>
      </c>
      <c r="E25" s="21">
        <v>1.9270833333333333</v>
      </c>
      <c r="F25" s="21">
        <v>2.7493055555555554</v>
      </c>
      <c r="G25" s="21">
        <v>2.1652777777777779</v>
      </c>
      <c r="H25" s="21">
        <v>0.58333333333333337</v>
      </c>
    </row>
    <row r="26" spans="1:8" ht="12" customHeight="1" x14ac:dyDescent="0.25">
      <c r="A26" s="9"/>
      <c r="B26" s="5" t="s">
        <v>12</v>
      </c>
      <c r="C26" s="21">
        <v>2.7645833333333329</v>
      </c>
      <c r="D26" s="21">
        <v>1.2048611111111112</v>
      </c>
      <c r="E26" s="21">
        <v>1.559722222222222</v>
      </c>
      <c r="F26" s="21">
        <v>2.5854166666666667</v>
      </c>
      <c r="G26" s="21">
        <v>2.0430555555555556</v>
      </c>
      <c r="H26" s="21">
        <v>0.54236111111111118</v>
      </c>
    </row>
    <row r="27" spans="1:8" ht="12" customHeight="1" x14ac:dyDescent="0.25">
      <c r="A27" s="9"/>
      <c r="B27" s="5" t="s">
        <v>13</v>
      </c>
      <c r="C27" s="21">
        <v>2.0680555555555555</v>
      </c>
      <c r="D27" s="21">
        <v>0.79791666666666661</v>
      </c>
      <c r="E27" s="21">
        <v>1.2701388888888889</v>
      </c>
      <c r="F27" s="21">
        <v>2.1138888888888889</v>
      </c>
      <c r="G27" s="21">
        <v>1.5569444444444445</v>
      </c>
      <c r="H27" s="21">
        <v>0.55694444444444446</v>
      </c>
    </row>
    <row r="28" spans="1:8" ht="7.5" customHeight="1" thickBot="1" x14ac:dyDescent="0.3">
      <c r="A28" s="9"/>
      <c r="B28" s="12"/>
      <c r="C28" s="7"/>
      <c r="D28" s="7"/>
      <c r="E28" s="7"/>
      <c r="F28" s="7"/>
      <c r="G28" s="7"/>
      <c r="H28" s="7"/>
    </row>
    <row r="29" spans="1:8" ht="15.75" x14ac:dyDescent="0.25">
      <c r="A29" s="9"/>
      <c r="B29" s="13" t="s">
        <v>17</v>
      </c>
      <c r="C29" s="14"/>
      <c r="D29" s="14"/>
      <c r="E29" s="14"/>
      <c r="F29" s="14"/>
      <c r="G29" s="14"/>
      <c r="H29" s="14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</row>
    <row r="32" spans="1:8" ht="15.75" x14ac:dyDescent="0.25">
      <c r="A32" s="15" t="s">
        <v>1</v>
      </c>
      <c r="B32" s="15"/>
      <c r="C32" s="15"/>
      <c r="D32" s="15"/>
      <c r="E32" s="15"/>
      <c r="F32" s="15"/>
      <c r="G32" s="15"/>
      <c r="H32" s="15"/>
    </row>
    <row r="33" spans="1:8" ht="8.25" customHeight="1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x14ac:dyDescent="0.25">
      <c r="A39" s="9"/>
      <c r="B39" s="9"/>
      <c r="C39" s="9"/>
      <c r="D39" s="9"/>
      <c r="E39" s="9"/>
      <c r="F39" s="9"/>
      <c r="G39" s="9"/>
      <c r="H39" s="9"/>
    </row>
    <row r="40" spans="1:8" x14ac:dyDescent="0.25">
      <c r="A40" s="9"/>
      <c r="B40" s="9"/>
      <c r="C40" s="9"/>
      <c r="D40" s="9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  <row r="42" spans="1:8" x14ac:dyDescent="0.25">
      <c r="A42" s="9"/>
      <c r="B42" s="9"/>
      <c r="C42" s="9"/>
      <c r="D42" s="9"/>
      <c r="E42" s="9"/>
      <c r="F42" s="9"/>
      <c r="G42" s="9"/>
      <c r="H42" s="9"/>
    </row>
    <row r="43" spans="1:8" x14ac:dyDescent="0.25">
      <c r="A43" s="9"/>
      <c r="B43" s="9"/>
      <c r="C43" s="9"/>
      <c r="D43" s="9"/>
      <c r="E43" s="9"/>
      <c r="F43" s="9"/>
      <c r="G43" s="9"/>
      <c r="H43" s="9"/>
    </row>
    <row r="44" spans="1:8" x14ac:dyDescent="0.25">
      <c r="A44" s="9"/>
      <c r="B44" s="9"/>
      <c r="C44" s="9"/>
      <c r="D44" s="9"/>
      <c r="E44" s="9"/>
      <c r="F44" s="9"/>
      <c r="G44" s="9"/>
      <c r="H44" s="9"/>
    </row>
    <row r="45" spans="1:8" x14ac:dyDescent="0.25">
      <c r="A45" s="9"/>
      <c r="B45" s="9"/>
      <c r="C45" s="9"/>
      <c r="D45" s="9"/>
      <c r="E45" s="9"/>
      <c r="F45" s="9"/>
      <c r="G45" s="9"/>
      <c r="H45" s="9"/>
    </row>
    <row r="46" spans="1:8" x14ac:dyDescent="0.25">
      <c r="A46" s="9"/>
      <c r="B46" s="9"/>
      <c r="C46" s="9"/>
      <c r="D46" s="9"/>
      <c r="E46" s="9"/>
      <c r="F46" s="9"/>
      <c r="G46" s="9"/>
      <c r="H46" s="9"/>
    </row>
    <row r="47" spans="1:8" x14ac:dyDescent="0.25">
      <c r="A47" s="9"/>
      <c r="B47" s="9"/>
      <c r="C47" s="9"/>
      <c r="D47" s="9"/>
      <c r="E47" s="9"/>
      <c r="F47" s="9"/>
      <c r="G47" s="9"/>
      <c r="H47" s="9"/>
    </row>
    <row r="48" spans="1:8" x14ac:dyDescent="0.25">
      <c r="B48" s="13" t="s">
        <v>16</v>
      </c>
      <c r="C48" s="9"/>
      <c r="D48" s="9"/>
      <c r="E48" s="9"/>
      <c r="F48" s="9"/>
      <c r="G48" s="9"/>
      <c r="H48" s="9"/>
    </row>
  </sheetData>
  <mergeCells count="7">
    <mergeCell ref="A32:H32"/>
    <mergeCell ref="C1:H1"/>
    <mergeCell ref="C2:H2"/>
    <mergeCell ref="B4:B5"/>
    <mergeCell ref="C4:E4"/>
    <mergeCell ref="F4:H4"/>
    <mergeCell ref="A31:H31"/>
  </mergeCells>
  <pageMargins left="0.35433070866141736" right="0.6692913385826772" top="0.59055118110236227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total_GrupoEdad 2.23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2019-11-07T20:12:45Z</dcterms:created>
  <dcterms:modified xsi:type="dcterms:W3CDTF">2026-02-05T19:27:57Z</dcterms:modified>
</cp:coreProperties>
</file>