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CONOMICA\"/>
    </mc:Choice>
  </mc:AlternateContent>
  <bookViews>
    <workbookView xWindow="0" yWindow="0" windowWidth="28800" windowHeight="10500"/>
  </bookViews>
  <sheets>
    <sheet name="Carga total_GrupoEdad 2.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'[9]R. Natural'!#REF!</definedName>
    <definedName name="___________________A2">'[9]R.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'[9]R. Natural'!#REF!</definedName>
    <definedName name="_________________A2">'[9]R.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'[9]R. Natural'!#REF!</definedName>
    <definedName name="_______________A2">'[9]R.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'[10]Cdr 9'!#REF!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'[9]R. Natural'!#REF!</definedName>
    <definedName name="_____________A2">'[9]R.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'[10]Cdr 9'!#REF!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'[9]R. Natural'!#REF!</definedName>
    <definedName name="____________A2">'[9]R.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'[10]Cdr 9'!#REF!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'[9]R. Natural'!#REF!</definedName>
    <definedName name="___________A2">'[9]R.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'[10]Cdr 9'!#REF!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'[9]R. Natural'!#REF!</definedName>
    <definedName name="__________A2">'[9]R.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'[10]Cdr 9'!#REF!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'[9]R. Natural'!#REF!</definedName>
    <definedName name="_________A2">'[9]R.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'[10]Cdr 9'!#REF!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'[9]R. Natural'!#REF!</definedName>
    <definedName name="________A2">'[9]R.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'[9]R. Natural'!#REF!</definedName>
    <definedName name="_______A2">'[9]R.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'[9]R. Natural'!#REF!</definedName>
    <definedName name="______A2">'[9]R.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'[9]R. Natural'!#REF!</definedName>
    <definedName name="_____A2">'[9]R.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'[9]R. Natural'!#REF!</definedName>
    <definedName name="____A2">'[9]R.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'[3]R. Natural'!#REF!</definedName>
    <definedName name="___A2">'[3]R.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'[4]Cdr 9'!#REF!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'[4]Cdr 9'!#REF!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[13]Hoja3!$J$368:$J$408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 localSheetId="0">#REF!</definedName>
    <definedName name="_32_0">#REF!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'[3]R. Natural'!#REF!</definedName>
    <definedName name="_A2">'[3]R.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'[4]Cdr 9'!#REF!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[20]Sem!#REF!</definedName>
    <definedName name="_xlnm.Database" localSheetId="0">[21]OPERACIONES!#REF!</definedName>
    <definedName name="_xlnm.Database">[21]OPERACIONES!#REF!</definedName>
    <definedName name="baseFP">[20]BASFinP!$DW$1</definedName>
    <definedName name="baseProm" localSheetId="0">[20]BASPromP!#REF!</definedName>
    <definedName name="baseProm">[20]BASPromP!#REF!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[22]IECM4303!$A$4</definedName>
    <definedName name="cara">[20]Grafico!$A$3</definedName>
    <definedName name="caudal" localSheetId="0">[23]PAG_33!#REF!</definedName>
    <definedName name="caudal">[23]PAG_33!#REF!</definedName>
    <definedName name="caudal1" localSheetId="0">#REF!</definedName>
    <definedName name="caudal1">#REF!</definedName>
    <definedName name="cdr">[24]cd1!$A$1:$Q$68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[25]Cdr7!#REF!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'[4]Cdr 9'!#REF!</definedName>
    <definedName name="Cuadro_N__21">'[4]Cdr 9'!#REF!</definedName>
    <definedName name="Cuadro_N__22" localSheetId="0">'[4]Cdr 9'!#REF!</definedName>
    <definedName name="Cuadro_N__22">'[4]Cdr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'[4]Cdr 9'!#REF!</definedName>
    <definedName name="Cuadro_N__8">'[4]Cdr 9'!#REF!</definedName>
    <definedName name="Cuadro_N__9" localSheetId="0">[25]Cdr7!#REF!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'[5]Cdrs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[7]Util!$A$2:$B$134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 localSheetId="0">#REF!,#REF!</definedName>
    <definedName name="fadsfkañlj">#REF!,#REF!</definedName>
    <definedName name="fajkdlñfjafklñdfjak" localSheetId="0">[29]PAG_34!#REF!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'[30]FLUJO-TURISTICO'!#REF!</definedName>
    <definedName name="FLUJO">'[30]FLUJO-TURISTICO'!#REF!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[31]PAG_33!#REF!</definedName>
    <definedName name="gfsg">[31]PAG_33!#REF!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[33]PAG_33!#REF!</definedName>
    <definedName name="hhh">[33]PAG_33!#REF!</definedName>
    <definedName name="HO" localSheetId="0">#REF!</definedName>
    <definedName name="HO">#REF!</definedName>
    <definedName name="HO_2" localSheetId="0">'[34]CD 6'!#REF!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'[34]CD 6'!#REF!</definedName>
    <definedName name="IN_2">'[34]CD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 localSheetId="0">[38]OPERACIONES!#REF!</definedName>
    <definedName name="mio">[38]OPERACIONES!#REF!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'[34]CD 6'!#REF!</definedName>
    <definedName name="NV_2">'[34]CD 6'!#REF!</definedName>
    <definedName name="OCT" localSheetId="0">#REF!</definedName>
    <definedName name="OCT">#REF!</definedName>
    <definedName name="Ordenrent" localSheetId="0">'[39]Sol traspaso'!#REF!</definedName>
    <definedName name="Ordenrent">'[39]Sol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[14]Hoja3!$A$368:$A$408</definedName>
    <definedName name="POBLA">[40]IECE4001!$G$3:$G$30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'[34]CD 6'!#REF!</definedName>
    <definedName name="PR_2">'[34]CD 6'!#REF!</definedName>
    <definedName name="preci" localSheetId="0">[41]PAG_33!#REF!</definedName>
    <definedName name="preci">[41]PAG_33!#REF!</definedName>
    <definedName name="precipitacion" localSheetId="0">[42]PAG_37!#REF!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'[43]Uso mayor2'!#REF!</definedName>
    <definedName name="Print_Area_MI">'[43]Uso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'[39]Sol traspaso'!#REF!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'[34]CD 6'!#REF!</definedName>
    <definedName name="RO_2">'[34]CD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[44]PAG42!#REF!</definedName>
    <definedName name="svs">[44]PAG42!#REF!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[38]OPERACIONES!#REF!</definedName>
    <definedName name="treint">[38]OPERACIONES!#REF!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'[34]CD 6'!#REF!</definedName>
    <definedName name="UN_2">'[34]CD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[49]PAG_33!#REF!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<sst xmlns="http://schemas.openxmlformats.org/spreadsheetml/2006/main" count="34" uniqueCount="19">
  <si>
    <t>CUADRO</t>
  </si>
  <si>
    <t>PERÚ: Carga total de trabajo de mujeres y hombres, según área de residencia y grupos de edad, 2010</t>
  </si>
  <si>
    <t>(Horas y minutos)</t>
  </si>
  <si>
    <t>Grupos de edad/Área de residencia</t>
  </si>
  <si>
    <t>Mujeres</t>
  </si>
  <si>
    <t>Hombres</t>
  </si>
  <si>
    <t>Carga Total</t>
  </si>
  <si>
    <t>Actividad Remunerada</t>
  </si>
  <si>
    <t>Actividad Doméstica no remunerada</t>
  </si>
  <si>
    <t>Nacional</t>
  </si>
  <si>
    <t>De 12 a 17 años</t>
  </si>
  <si>
    <t>De 18 a 29 años</t>
  </si>
  <si>
    <t>De 30 a 49 años</t>
  </si>
  <si>
    <t>De 50 a 64 años</t>
  </si>
  <si>
    <t>De 65 y más años</t>
  </si>
  <si>
    <t>Urbana</t>
  </si>
  <si>
    <t>Rural</t>
  </si>
  <si>
    <t>Fuente: Instituto Nacional de Estadística e Informática - Encuesta Nacional de Uso del Tiempo, 2010.</t>
  </si>
  <si>
    <t>Carga total de trabajo de mujeres y hombres, según grupos de edad,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</si>
</sst>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indexed="8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1"/>
    <xf numFmtId="0" fontId="1" fillId="2" borderId="0" xfId="1" applyFill="1"/>
    <xf numFmtId="0" fontId="6" fillId="2" borderId="0" xfId="2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left" indent="1"/>
    </xf>
    <xf numFmtId="2" fontId="11" fillId="2" borderId="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indent="1"/>
    </xf>
    <xf numFmtId="2" fontId="12" fillId="2" borderId="0" xfId="1" applyNumberFormat="1" applyFont="1" applyFill="1" applyBorder="1" applyAlignment="1">
      <alignment horizontal="center" vertical="center"/>
    </xf>
    <xf numFmtId="2" fontId="12" fillId="2" borderId="0" xfId="3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wrapText="1" indent="1"/>
    </xf>
    <xf numFmtId="2" fontId="13" fillId="2" borderId="0" xfId="5" applyNumberFormat="1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horizontal="left" vertical="center" wrapText="1" indent="1"/>
    </xf>
    <xf numFmtId="2" fontId="14" fillId="2" borderId="0" xfId="5" applyNumberFormat="1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horizontal="left" vertical="top" wrapText="1" indent="2"/>
    </xf>
    <xf numFmtId="0" fontId="13" fillId="2" borderId="0" xfId="4" applyFont="1" applyFill="1" applyBorder="1" applyAlignment="1">
      <alignment horizontal="left" vertical="top" wrapText="1" indent="1"/>
    </xf>
    <xf numFmtId="0" fontId="15" fillId="2" borderId="3" xfId="1" applyFont="1" applyFill="1" applyBorder="1" applyAlignment="1">
      <alignment horizontal="left" vertical="center" wrapText="1"/>
    </xf>
    <xf numFmtId="0" fontId="16" fillId="2" borderId="3" xfId="5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vertical="center"/>
    </xf>
    <xf numFmtId="0" fontId="15" fillId="2" borderId="0" xfId="1" applyFont="1" applyFill="1" applyAlignment="1">
      <alignment vertical="center" wrapText="1"/>
    </xf>
    <xf numFmtId="0" fontId="18" fillId="2" borderId="0" xfId="6" applyFont="1" applyFill="1" applyAlignment="1">
      <alignment horizontal="center"/>
    </xf>
    <xf numFmtId="0" fontId="19" fillId="2" borderId="0" xfId="6" applyFont="1" applyFill="1" applyAlignment="1">
      <alignment horizontal="center"/>
    </xf>
  </cellXfs>
  <cellStyles count="7">
    <cellStyle name="Normal" xfId="0" builtinId="0"/>
    <cellStyle name="Normal 10 4" xfId="6"/>
    <cellStyle name="Normal 172" xfId="1"/>
    <cellStyle name="Normal_indicadores MILENIO-ENCO 2" xfId="3"/>
    <cellStyle name="Normal_indicadores MILENIO-ENCO 4" xfId="2"/>
    <cellStyle name="Normal_Sexo-Edad-Actividades" xfId="5"/>
    <cellStyle name="Normal_Solicitado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96100224774875E-3"/>
          <c:y val="0.15829850943531637"/>
          <c:w val="0.99432077995504498"/>
          <c:h val="0.563340649845557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 total_GrupoEdad 2.22'!$B$9</c:f>
              <c:strCache>
                <c:ptCount val="1"/>
                <c:pt idx="0">
                  <c:v>De 12 a 17 años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3"/>
              <c:layout>
                <c:manualLayout>
                  <c:x val="2.3350846468184472E-3"/>
                  <c:y val="-1.3536376613973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A2-49E5-9AE6-21AA6B55C62B}"/>
                </c:ext>
              </c:extLst>
            </c:dLbl>
            <c:dLbl>
              <c:idx val="5"/>
              <c:layout>
                <c:manualLayout>
                  <c:x val="0"/>
                  <c:y val="2.6800665303654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A2-49E5-9AE6-21AA6B55C6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'Carga total_GrupoEdad 2.22'!$C$4:$H$5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2.22'!$C$9:$H$9</c:f>
              <c:numCache>
                <c:formatCode>0.00</c:formatCode>
                <c:ptCount val="6"/>
                <c:pt idx="0">
                  <c:v>40.15</c:v>
                </c:pt>
                <c:pt idx="1">
                  <c:v>18.21</c:v>
                </c:pt>
                <c:pt idx="2">
                  <c:v>21.55</c:v>
                </c:pt>
                <c:pt idx="3">
                  <c:v>36.159999999999997</c:v>
                </c:pt>
                <c:pt idx="4">
                  <c:v>22.31</c:v>
                </c:pt>
                <c:pt idx="5">
                  <c:v>13.46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A2-49E5-9AE6-21AA6B55C62B}"/>
            </c:ext>
          </c:extLst>
        </c:ser>
        <c:ser>
          <c:idx val="1"/>
          <c:order val="1"/>
          <c:tx>
            <c:strRef>
              <c:f>'Carga total_GrupoEdad 2.22'!$B$10</c:f>
              <c:strCache>
                <c:ptCount val="1"/>
                <c:pt idx="0">
                  <c:v>De 18 a 29 años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340033265182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A2-49E5-9AE6-21AA6B55C62B}"/>
                </c:ext>
              </c:extLst>
            </c:dLbl>
            <c:dLbl>
              <c:idx val="5"/>
              <c:layout>
                <c:manualLayout>
                  <c:x val="2.23321331064756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A2-49E5-9AE6-21AA6B55C6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'Carga total_GrupoEdad 2.22'!$C$4:$H$5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2.22'!$C$10:$H$10</c:f>
              <c:numCache>
                <c:formatCode>0.00</c:formatCode>
                <c:ptCount val="6"/>
                <c:pt idx="0">
                  <c:v>75.239999999999995</c:v>
                </c:pt>
                <c:pt idx="1">
                  <c:v>37.46</c:v>
                </c:pt>
                <c:pt idx="2">
                  <c:v>37.380000000000003</c:v>
                </c:pt>
                <c:pt idx="3">
                  <c:v>62.58</c:v>
                </c:pt>
                <c:pt idx="4">
                  <c:v>49.31</c:v>
                </c:pt>
                <c:pt idx="5">
                  <c:v>13.27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A2-49E5-9AE6-21AA6B55C62B}"/>
            </c:ext>
          </c:extLst>
        </c:ser>
        <c:ser>
          <c:idx val="2"/>
          <c:order val="2"/>
          <c:tx>
            <c:strRef>
              <c:f>'Carga total_GrupoEdad 2.22'!$B$11</c:f>
              <c:strCache>
                <c:ptCount val="1"/>
                <c:pt idx="0">
                  <c:v>De 30 a 49 años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2.2333891680625349E-3"/>
                  <c:y val="-4.9134553056700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A2-49E5-9AE6-21AA6B55C62B}"/>
                </c:ext>
              </c:extLst>
            </c:dLbl>
            <c:dLbl>
              <c:idx val="3"/>
              <c:layout>
                <c:manualLayout>
                  <c:x val="-2.2335650254773432E-3"/>
                  <c:y val="-4.4667775506091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DA2-49E5-9AE6-21AA6B55C62B}"/>
                </c:ext>
              </c:extLst>
            </c:dLbl>
            <c:dLbl>
              <c:idx val="4"/>
              <c:layout>
                <c:manualLayout>
                  <c:x val="4.4666024787101801E-3"/>
                  <c:y val="-4.46677755060907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A2-49E5-9AE6-21AA6B55C62B}"/>
                </c:ext>
              </c:extLst>
            </c:dLbl>
            <c:dLbl>
              <c:idx val="5"/>
              <c:layout>
                <c:manualLayout>
                  <c:x val="4.4667783361250699E-3"/>
                  <c:y val="-1.340033265182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A2-49E5-9AE6-21AA6B55C6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'Carga total_GrupoEdad 2.22'!$C$4:$H$5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2.22'!$C$11:$H$11</c:f>
              <c:numCache>
                <c:formatCode>0.00</c:formatCode>
                <c:ptCount val="6"/>
                <c:pt idx="0">
                  <c:v>86.34</c:v>
                </c:pt>
                <c:pt idx="1">
                  <c:v>38.28</c:v>
                </c:pt>
                <c:pt idx="2">
                  <c:v>48.06</c:v>
                </c:pt>
                <c:pt idx="3">
                  <c:v>73.34</c:v>
                </c:pt>
                <c:pt idx="4">
                  <c:v>56.34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A2-49E5-9AE6-21AA6B55C62B}"/>
            </c:ext>
          </c:extLst>
        </c:ser>
        <c:ser>
          <c:idx val="3"/>
          <c:order val="3"/>
          <c:tx>
            <c:strRef>
              <c:f>'Carga total_GrupoEdad 2.22'!$B$12</c:f>
              <c:strCache>
                <c:ptCount val="1"/>
                <c:pt idx="0">
                  <c:v>De 50 a 64 años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3338916806253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DA2-49E5-9AE6-21AA6B55C62B}"/>
                </c:ext>
              </c:extLst>
            </c:dLbl>
            <c:dLbl>
              <c:idx val="1"/>
              <c:layout>
                <c:manualLayout>
                  <c:x val="2.0100502512562814E-2"/>
                  <c:y val="-8.93355510121823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DA2-49E5-9AE6-21AA6B55C62B}"/>
                </c:ext>
              </c:extLst>
            </c:dLbl>
            <c:dLbl>
              <c:idx val="2"/>
              <c:layout>
                <c:manualLayout>
                  <c:x val="2.0100502512562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DA2-49E5-9AE6-21AA6B55C62B}"/>
                </c:ext>
              </c:extLst>
            </c:dLbl>
            <c:dLbl>
              <c:idx val="3"/>
              <c:layout>
                <c:manualLayout>
                  <c:x val="2.0100502512562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DA2-49E5-9AE6-21AA6B55C62B}"/>
                </c:ext>
              </c:extLst>
            </c:dLbl>
            <c:dLbl>
              <c:idx val="4"/>
              <c:layout>
                <c:manualLayout>
                  <c:x val="2.0100502512562814E-2"/>
                  <c:y val="-4.09449878805896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DA2-49E5-9AE6-21AA6B55C62B}"/>
                </c:ext>
              </c:extLst>
            </c:dLbl>
            <c:dLbl>
              <c:idx val="5"/>
              <c:layout>
                <c:manualLayout>
                  <c:x val="4.4667783361250699E-3"/>
                  <c:y val="-3.5734220404872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DA2-49E5-9AE6-21AA6B55C6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total_GrupoEdad 2.22'!$C$4:$H$5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2.22'!$C$12:$H$12</c:f>
              <c:numCache>
                <c:formatCode>0.00</c:formatCode>
                <c:ptCount val="6"/>
                <c:pt idx="0">
                  <c:v>81.099999999999994</c:v>
                </c:pt>
                <c:pt idx="1">
                  <c:v>38.33</c:v>
                </c:pt>
                <c:pt idx="2">
                  <c:v>42.37</c:v>
                </c:pt>
                <c:pt idx="3">
                  <c:v>72.180000000000007</c:v>
                </c:pt>
                <c:pt idx="4">
                  <c:v>54.02</c:v>
                </c:pt>
                <c:pt idx="5">
                  <c:v>18.149999999999999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DA2-49E5-9AE6-21AA6B55C62B}"/>
            </c:ext>
          </c:extLst>
        </c:ser>
        <c:ser>
          <c:idx val="4"/>
          <c:order val="4"/>
          <c:tx>
            <c:strRef>
              <c:f>'Carga total_GrupoEdad 2.22'!$B$13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800670016750419E-2"/>
                  <c:y val="4.4667775506091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DA2-49E5-9AE6-21AA6B55C62B}"/>
                </c:ext>
              </c:extLst>
            </c:dLbl>
            <c:dLbl>
              <c:idx val="1"/>
              <c:layout>
                <c:manualLayout>
                  <c:x val="1.7867113344500279E-2"/>
                  <c:y val="1.340033265182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DA2-49E5-9AE6-21AA6B55C62B}"/>
                </c:ext>
              </c:extLst>
            </c:dLbl>
            <c:dLbl>
              <c:idx val="2"/>
              <c:layout>
                <c:manualLayout>
                  <c:x val="1.7867113344500196E-2"/>
                  <c:y val="8.93355510121823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DA2-49E5-9AE6-21AA6B55C62B}"/>
                </c:ext>
              </c:extLst>
            </c:dLbl>
            <c:dLbl>
              <c:idx val="3"/>
              <c:layout>
                <c:manualLayout>
                  <c:x val="2.0100502512562898E-2"/>
                  <c:y val="4.4667775506091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DA2-49E5-9AE6-21AA6B55C62B}"/>
                </c:ext>
              </c:extLst>
            </c:dLbl>
            <c:dLbl>
              <c:idx val="4"/>
              <c:layout>
                <c:manualLayout>
                  <c:x val="1.7867113344500279E-2"/>
                  <c:y val="8.9335551012181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DA2-49E5-9AE6-21AA6B55C62B}"/>
                </c:ext>
              </c:extLst>
            </c:dLbl>
            <c:dLbl>
              <c:idx val="5"/>
              <c:layout>
                <c:manualLayout>
                  <c:x val="8.9335566722501397E-3"/>
                  <c:y val="-5.3601330607309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DA2-49E5-9AE6-21AA6B55C6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total_GrupoEdad 2.22'!$C$4:$H$5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2.22'!$C$13:$H$13</c:f>
              <c:numCache>
                <c:formatCode>0.00</c:formatCode>
                <c:ptCount val="6"/>
                <c:pt idx="0">
                  <c:v>72.16</c:v>
                </c:pt>
                <c:pt idx="1">
                  <c:v>34.15</c:v>
                </c:pt>
                <c:pt idx="2">
                  <c:v>38.01</c:v>
                </c:pt>
                <c:pt idx="3">
                  <c:v>67.31</c:v>
                </c:pt>
                <c:pt idx="4">
                  <c:v>47.04</c:v>
                </c:pt>
                <c:pt idx="5">
                  <c:v>20.27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DA2-49E5-9AE6-21AA6B55C6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6473728"/>
        <c:axId val="194690368"/>
        <c:axId val="0"/>
      </c:bar3DChart>
      <c:catAx>
        <c:axId val="20647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n-US"/>
          </a:p>
        </c:txPr>
        <c:crossAx val="194690368"/>
        <c:crosses val="autoZero"/>
        <c:auto val="1"/>
        <c:lblAlgn val="ctr"/>
        <c:lblOffset val="100"/>
        <c:noMultiLvlLbl val="0"/>
      </c:catAx>
      <c:valAx>
        <c:axId val="19469036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0647372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00"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4762</xdr:rowOff>
    </xdr:from>
    <xdr:to>
      <xdr:col>7</xdr:col>
      <xdr:colOff>590550</xdr:colOff>
      <xdr:row>46</xdr:row>
      <xdr:rowOff>152400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C4" t="str">
            <v>Mujeres</v>
          </cell>
          <cell r="F4" t="str">
            <v>Hombres</v>
          </cell>
        </row>
        <row r="5">
          <cell r="C5" t="str">
            <v>Carga Total</v>
          </cell>
          <cell r="D5" t="str">
            <v>Actividad Remunerada</v>
          </cell>
          <cell r="E5" t="str">
            <v>Actividad Doméstica no remunerada</v>
          </cell>
          <cell r="F5" t="str">
            <v>Carga Total</v>
          </cell>
          <cell r="G5" t="str">
            <v>Actividad Remunerada</v>
          </cell>
          <cell r="H5" t="str">
            <v>Actividad Doméstica no remunerada</v>
          </cell>
        </row>
        <row r="9">
          <cell r="B9" t="str">
            <v>De 12 a 17 años</v>
          </cell>
          <cell r="C9">
            <v>40.15</v>
          </cell>
          <cell r="D9">
            <v>18.21</v>
          </cell>
          <cell r="E9">
            <v>21.55</v>
          </cell>
          <cell r="F9">
            <v>36.159999999999997</v>
          </cell>
          <cell r="G9">
            <v>22.31</v>
          </cell>
          <cell r="H9">
            <v>13.46</v>
          </cell>
        </row>
        <row r="10">
          <cell r="B10" t="str">
            <v>De 18 a 29 años</v>
          </cell>
          <cell r="C10">
            <v>75.239999999999995</v>
          </cell>
          <cell r="D10">
            <v>37.46</v>
          </cell>
          <cell r="E10">
            <v>37.380000000000003</v>
          </cell>
          <cell r="F10">
            <v>62.58</v>
          </cell>
          <cell r="G10">
            <v>49.31</v>
          </cell>
          <cell r="H10">
            <v>13.27</v>
          </cell>
        </row>
        <row r="11">
          <cell r="B11" t="str">
            <v>De 30 a 49 años</v>
          </cell>
          <cell r="C11">
            <v>86.34</v>
          </cell>
          <cell r="D11">
            <v>38.28</v>
          </cell>
          <cell r="E11">
            <v>48.06</v>
          </cell>
          <cell r="F11">
            <v>73.34</v>
          </cell>
          <cell r="G11">
            <v>56.34</v>
          </cell>
          <cell r="H11">
            <v>17</v>
          </cell>
        </row>
        <row r="12">
          <cell r="B12" t="str">
            <v>De 50 a 64 años</v>
          </cell>
          <cell r="C12">
            <v>81.099999999999994</v>
          </cell>
          <cell r="D12">
            <v>38.33</v>
          </cell>
          <cell r="E12">
            <v>42.37</v>
          </cell>
          <cell r="F12">
            <v>72.180000000000007</v>
          </cell>
          <cell r="G12">
            <v>54.02</v>
          </cell>
          <cell r="H12">
            <v>18.149999999999999</v>
          </cell>
        </row>
        <row r="13">
          <cell r="B13" t="str">
            <v>De 65 y más años</v>
          </cell>
          <cell r="C13">
            <v>72.16</v>
          </cell>
          <cell r="D13">
            <v>34.15</v>
          </cell>
          <cell r="E13">
            <v>38.01</v>
          </cell>
          <cell r="F13">
            <v>67.31</v>
          </cell>
          <cell r="G13">
            <v>47.04</v>
          </cell>
          <cell r="H13">
            <v>20.27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48"/>
  <sheetViews>
    <sheetView showGridLines="0" tabSelected="1" zoomScaleNormal="100" zoomScaleSheetLayoutView="100" zoomScalePageLayoutView="70" workbookViewId="0">
      <selection activeCell="L1" sqref="L1"/>
    </sheetView>
  </sheetViews>
  <sheetFormatPr baseColWidth="10" defaultRowHeight="15" x14ac:dyDescent="0.25"/>
  <cols>
    <col min="1" max="1" width="4.28515625" style="4" customWidth="1"/>
    <col min="2" max="2" width="21" style="4" customWidth="1"/>
    <col min="3" max="3" width="10.5703125" style="4" customWidth="1"/>
    <col min="4" max="4" width="10.7109375" style="4" customWidth="1"/>
    <col min="5" max="6" width="10.5703125" style="4" customWidth="1"/>
    <col min="7" max="7" width="10.7109375" style="4" customWidth="1"/>
    <col min="8" max="8" width="10.5703125" style="4" customWidth="1"/>
    <col min="9" max="16384" width="11.42578125" style="4"/>
  </cols>
  <sheetData>
    <row r="1" spans="1:8" ht="85.5" customHeight="1" x14ac:dyDescent="0.25">
      <c r="A1" s="1" t="s">
        <v>0</v>
      </c>
      <c r="B1" s="2">
        <v>2.2200000000000002</v>
      </c>
      <c r="C1" s="3" t="s">
        <v>1</v>
      </c>
      <c r="D1" s="3"/>
      <c r="E1" s="3"/>
      <c r="F1" s="3"/>
      <c r="G1" s="3"/>
      <c r="H1" s="3"/>
    </row>
    <row r="2" spans="1:8" ht="15" customHeight="1" x14ac:dyDescent="0.25">
      <c r="A2" s="5"/>
      <c r="B2" s="5"/>
      <c r="C2" s="6" t="s">
        <v>2</v>
      </c>
      <c r="D2" s="6"/>
      <c r="E2" s="6"/>
      <c r="F2" s="6"/>
      <c r="G2" s="6"/>
      <c r="H2" s="6"/>
    </row>
    <row r="3" spans="1:8" ht="14.1" customHeight="1" thickBot="1" x14ac:dyDescent="0.3">
      <c r="A3" s="5"/>
      <c r="B3" s="5"/>
      <c r="C3" s="7"/>
      <c r="D3" s="7"/>
      <c r="E3" s="7"/>
      <c r="F3" s="7"/>
      <c r="G3" s="7"/>
      <c r="H3" s="7"/>
    </row>
    <row r="4" spans="1:8" ht="21" customHeight="1" thickBot="1" x14ac:dyDescent="0.3">
      <c r="A4" s="5"/>
      <c r="B4" s="8" t="s">
        <v>3</v>
      </c>
      <c r="C4" s="8" t="s">
        <v>4</v>
      </c>
      <c r="D4" s="8"/>
      <c r="E4" s="8"/>
      <c r="F4" s="8" t="s">
        <v>5</v>
      </c>
      <c r="G4" s="8"/>
      <c r="H4" s="8"/>
    </row>
    <row r="5" spans="1:8" ht="56.25" customHeight="1" thickBot="1" x14ac:dyDescent="0.3">
      <c r="A5" s="5"/>
      <c r="B5" s="8"/>
      <c r="C5" s="9" t="s">
        <v>6</v>
      </c>
      <c r="D5" s="9" t="s">
        <v>7</v>
      </c>
      <c r="E5" s="9" t="s">
        <v>8</v>
      </c>
      <c r="F5" s="9" t="s">
        <v>6</v>
      </c>
      <c r="G5" s="9" t="s">
        <v>7</v>
      </c>
      <c r="H5" s="9" t="s">
        <v>8</v>
      </c>
    </row>
    <row r="6" spans="1:8" ht="9" customHeight="1" x14ac:dyDescent="0.25">
      <c r="A6" s="5"/>
      <c r="B6" s="10"/>
      <c r="C6" s="10"/>
      <c r="D6" s="10"/>
      <c r="E6" s="10"/>
      <c r="F6" s="10"/>
      <c r="G6" s="10"/>
      <c r="H6" s="10"/>
    </row>
    <row r="7" spans="1:8" ht="14.1" customHeight="1" x14ac:dyDescent="0.25">
      <c r="A7" s="5"/>
      <c r="B7" s="11" t="s">
        <v>9</v>
      </c>
      <c r="C7" s="12">
        <v>75.540000000000006</v>
      </c>
      <c r="D7" s="12">
        <v>36.270000000000003</v>
      </c>
      <c r="E7" s="12">
        <v>39.28</v>
      </c>
      <c r="F7" s="12">
        <v>66.39</v>
      </c>
      <c r="G7" s="12">
        <v>50.46</v>
      </c>
      <c r="H7" s="13">
        <v>15.54</v>
      </c>
    </row>
    <row r="8" spans="1:8" ht="7.5" customHeight="1" x14ac:dyDescent="0.25">
      <c r="A8" s="5"/>
      <c r="B8" s="14"/>
      <c r="C8" s="13"/>
      <c r="D8" s="13"/>
      <c r="E8" s="13"/>
      <c r="F8" s="13"/>
      <c r="G8" s="13"/>
      <c r="H8" s="13"/>
    </row>
    <row r="9" spans="1:8" ht="14.1" customHeight="1" x14ac:dyDescent="0.25">
      <c r="A9" s="5"/>
      <c r="B9" s="14" t="s">
        <v>10</v>
      </c>
      <c r="C9" s="15">
        <v>40.15</v>
      </c>
      <c r="D9" s="15">
        <v>18.21</v>
      </c>
      <c r="E9" s="15">
        <v>21.55</v>
      </c>
      <c r="F9" s="15">
        <v>36.159999999999997</v>
      </c>
      <c r="G9" s="15">
        <v>22.31</v>
      </c>
      <c r="H9" s="16">
        <v>13.46</v>
      </c>
    </row>
    <row r="10" spans="1:8" ht="14.1" customHeight="1" x14ac:dyDescent="0.25">
      <c r="A10" s="5"/>
      <c r="B10" s="14" t="s">
        <v>11</v>
      </c>
      <c r="C10" s="15">
        <v>75.239999999999995</v>
      </c>
      <c r="D10" s="15">
        <v>37.46</v>
      </c>
      <c r="E10" s="15">
        <v>37.380000000000003</v>
      </c>
      <c r="F10" s="15">
        <v>62.58</v>
      </c>
      <c r="G10" s="15">
        <v>49.31</v>
      </c>
      <c r="H10" s="16">
        <v>13.27</v>
      </c>
    </row>
    <row r="11" spans="1:8" ht="14.1" customHeight="1" x14ac:dyDescent="0.25">
      <c r="A11" s="5"/>
      <c r="B11" s="14" t="s">
        <v>12</v>
      </c>
      <c r="C11" s="15">
        <v>86.34</v>
      </c>
      <c r="D11" s="15">
        <v>38.28</v>
      </c>
      <c r="E11" s="15">
        <v>48.06</v>
      </c>
      <c r="F11" s="15">
        <v>73.34</v>
      </c>
      <c r="G11" s="15">
        <v>56.34</v>
      </c>
      <c r="H11" s="16">
        <v>17</v>
      </c>
    </row>
    <row r="12" spans="1:8" ht="14.1" customHeight="1" x14ac:dyDescent="0.25">
      <c r="A12" s="5"/>
      <c r="B12" s="14" t="s">
        <v>13</v>
      </c>
      <c r="C12" s="15">
        <v>81.099999999999994</v>
      </c>
      <c r="D12" s="15">
        <v>38.33</v>
      </c>
      <c r="E12" s="15">
        <v>42.37</v>
      </c>
      <c r="F12" s="15">
        <v>72.180000000000007</v>
      </c>
      <c r="G12" s="15">
        <v>54.02</v>
      </c>
      <c r="H12" s="16">
        <v>18.149999999999999</v>
      </c>
    </row>
    <row r="13" spans="1:8" ht="14.1" customHeight="1" x14ac:dyDescent="0.25">
      <c r="A13" s="5"/>
      <c r="B13" s="14" t="s">
        <v>14</v>
      </c>
      <c r="C13" s="15">
        <v>72.16</v>
      </c>
      <c r="D13" s="15">
        <v>34.15</v>
      </c>
      <c r="E13" s="15">
        <v>38.01</v>
      </c>
      <c r="F13" s="15">
        <v>67.31</v>
      </c>
      <c r="G13" s="15">
        <v>47.04</v>
      </c>
      <c r="H13" s="16">
        <v>20.27</v>
      </c>
    </row>
    <row r="14" spans="1:8" ht="7.5" customHeight="1" x14ac:dyDescent="0.25">
      <c r="A14" s="5"/>
      <c r="B14" s="14"/>
      <c r="C14" s="15"/>
      <c r="D14" s="15"/>
      <c r="E14" s="15"/>
      <c r="F14" s="15"/>
      <c r="G14" s="15"/>
      <c r="H14" s="16"/>
    </row>
    <row r="15" spans="1:8" ht="12" customHeight="1" x14ac:dyDescent="0.25">
      <c r="A15" s="5"/>
      <c r="B15" s="17" t="s">
        <v>15</v>
      </c>
      <c r="C15" s="18">
        <v>76.06</v>
      </c>
      <c r="D15" s="18">
        <v>39.03</v>
      </c>
      <c r="E15" s="18">
        <v>37.03</v>
      </c>
      <c r="F15" s="18">
        <v>67.3</v>
      </c>
      <c r="G15" s="18">
        <v>53.01</v>
      </c>
      <c r="H15" s="18">
        <v>14.29</v>
      </c>
    </row>
    <row r="16" spans="1:8" ht="12" customHeight="1" x14ac:dyDescent="0.25">
      <c r="A16" s="5"/>
      <c r="B16" s="19" t="s">
        <v>10</v>
      </c>
      <c r="C16" s="20">
        <v>37.24</v>
      </c>
      <c r="D16" s="20">
        <v>18.21</v>
      </c>
      <c r="E16" s="20">
        <v>19.03</v>
      </c>
      <c r="F16" s="20">
        <v>36.32</v>
      </c>
      <c r="G16" s="20">
        <v>23.59</v>
      </c>
      <c r="H16" s="20">
        <v>12.33</v>
      </c>
    </row>
    <row r="17" spans="1:8" ht="12" customHeight="1" x14ac:dyDescent="0.25">
      <c r="A17" s="5"/>
      <c r="B17" s="19" t="s">
        <v>11</v>
      </c>
      <c r="C17" s="20">
        <v>74.38</v>
      </c>
      <c r="D17" s="20">
        <v>40.06</v>
      </c>
      <c r="E17" s="20">
        <v>34.32</v>
      </c>
      <c r="F17" s="20">
        <v>62.55</v>
      </c>
      <c r="G17" s="20">
        <v>50.13</v>
      </c>
      <c r="H17" s="20">
        <v>12.43</v>
      </c>
    </row>
    <row r="18" spans="1:8" ht="12" customHeight="1" x14ac:dyDescent="0.25">
      <c r="A18" s="5"/>
      <c r="B18" s="19" t="s">
        <v>12</v>
      </c>
      <c r="C18" s="20">
        <v>86.31</v>
      </c>
      <c r="D18" s="20">
        <v>40.54</v>
      </c>
      <c r="E18" s="20">
        <v>45.37</v>
      </c>
      <c r="F18" s="20">
        <v>74.14</v>
      </c>
      <c r="G18" s="20">
        <v>58.6</v>
      </c>
      <c r="H18" s="20">
        <v>15.15</v>
      </c>
    </row>
    <row r="19" spans="1:8" ht="12" customHeight="1" x14ac:dyDescent="0.25">
      <c r="A19" s="5"/>
      <c r="B19" s="19" t="s">
        <v>13</v>
      </c>
      <c r="C19" s="20">
        <v>80.42</v>
      </c>
      <c r="D19" s="20">
        <v>40.06</v>
      </c>
      <c r="E19" s="20">
        <v>40.369999999999997</v>
      </c>
      <c r="F19" s="20">
        <v>71.36</v>
      </c>
      <c r="G19" s="20">
        <v>54.54</v>
      </c>
      <c r="H19" s="20">
        <v>16.43</v>
      </c>
    </row>
    <row r="20" spans="1:8" ht="12" customHeight="1" x14ac:dyDescent="0.25">
      <c r="A20" s="5"/>
      <c r="B20" s="19" t="s">
        <v>14</v>
      </c>
      <c r="C20" s="20">
        <v>70.38</v>
      </c>
      <c r="D20" s="20">
        <v>35.340000000000003</v>
      </c>
      <c r="E20" s="20">
        <v>35.04</v>
      </c>
      <c r="F20" s="20">
        <v>66.38</v>
      </c>
      <c r="G20" s="20">
        <v>47.59</v>
      </c>
      <c r="H20" s="20">
        <v>18.39</v>
      </c>
    </row>
    <row r="21" spans="1:8" ht="7.5" customHeight="1" x14ac:dyDescent="0.25">
      <c r="A21" s="5"/>
      <c r="B21" s="21"/>
      <c r="C21" s="20"/>
      <c r="D21" s="20"/>
      <c r="E21" s="20"/>
      <c r="F21" s="20"/>
      <c r="G21" s="20"/>
      <c r="H21" s="20"/>
    </row>
    <row r="22" spans="1:8" ht="12" customHeight="1" x14ac:dyDescent="0.25">
      <c r="A22" s="5"/>
      <c r="B22" s="22" t="s">
        <v>16</v>
      </c>
      <c r="C22" s="18">
        <v>76.150000000000006</v>
      </c>
      <c r="D22" s="18">
        <v>29.06</v>
      </c>
      <c r="E22" s="18">
        <v>47.09</v>
      </c>
      <c r="F22" s="18">
        <v>64.48</v>
      </c>
      <c r="G22" s="18">
        <v>44.37</v>
      </c>
      <c r="H22" s="18">
        <v>20.11</v>
      </c>
    </row>
    <row r="23" spans="1:8" ht="12" customHeight="1" x14ac:dyDescent="0.25">
      <c r="A23" s="5"/>
      <c r="B23" s="19" t="s">
        <v>10</v>
      </c>
      <c r="C23" s="20">
        <v>46.34</v>
      </c>
      <c r="D23" s="20">
        <v>18.2</v>
      </c>
      <c r="E23" s="20">
        <v>28.14</v>
      </c>
      <c r="F23" s="20">
        <v>37.200000000000003</v>
      </c>
      <c r="G23" s="20">
        <v>20.47</v>
      </c>
      <c r="H23" s="20">
        <v>16.329999999999998</v>
      </c>
    </row>
    <row r="24" spans="1:8" ht="12" customHeight="1" x14ac:dyDescent="0.25">
      <c r="A24" s="5"/>
      <c r="B24" s="19" t="s">
        <v>11</v>
      </c>
      <c r="C24" s="20">
        <v>79.319999999999993</v>
      </c>
      <c r="D24" s="20">
        <v>28.05</v>
      </c>
      <c r="E24" s="20">
        <v>51.27</v>
      </c>
      <c r="F24" s="20">
        <v>63.25</v>
      </c>
      <c r="G24" s="20">
        <v>46.49</v>
      </c>
      <c r="H24" s="20">
        <v>16.36</v>
      </c>
    </row>
    <row r="25" spans="1:8" ht="12" customHeight="1" x14ac:dyDescent="0.25">
      <c r="A25" s="5"/>
      <c r="B25" s="19" t="s">
        <v>12</v>
      </c>
      <c r="C25" s="20">
        <v>86.54</v>
      </c>
      <c r="D25" s="20">
        <v>30.31</v>
      </c>
      <c r="E25" s="20">
        <v>56.23</v>
      </c>
      <c r="F25" s="20">
        <v>71.349999999999994</v>
      </c>
      <c r="G25" s="20">
        <v>49.06</v>
      </c>
      <c r="H25" s="20">
        <v>22.29</v>
      </c>
    </row>
    <row r="26" spans="1:8" ht="12" customHeight="1" x14ac:dyDescent="0.25">
      <c r="A26" s="5"/>
      <c r="B26" s="19" t="s">
        <v>13</v>
      </c>
      <c r="C26" s="20">
        <v>83.32</v>
      </c>
      <c r="D26" s="20">
        <v>34.35</v>
      </c>
      <c r="E26" s="20">
        <v>48.57</v>
      </c>
      <c r="F26" s="20">
        <v>74.239999999999995</v>
      </c>
      <c r="G26" s="20">
        <v>51.43</v>
      </c>
      <c r="H26" s="20">
        <v>22.41</v>
      </c>
    </row>
    <row r="27" spans="1:8" ht="12" customHeight="1" x14ac:dyDescent="0.25">
      <c r="A27" s="5"/>
      <c r="B27" s="19" t="s">
        <v>14</v>
      </c>
      <c r="C27" s="20">
        <v>77.2</v>
      </c>
      <c r="D27" s="20">
        <v>32.369999999999997</v>
      </c>
      <c r="E27" s="20">
        <v>44.43</v>
      </c>
      <c r="F27" s="20">
        <v>69.540000000000006</v>
      </c>
      <c r="G27" s="20">
        <v>45.54</v>
      </c>
      <c r="H27" s="20">
        <v>24</v>
      </c>
    </row>
    <row r="28" spans="1:8" ht="7.5" customHeight="1" thickBot="1" x14ac:dyDescent="0.3">
      <c r="A28" s="5"/>
      <c r="B28" s="23"/>
      <c r="C28" s="24"/>
      <c r="D28" s="24"/>
      <c r="E28" s="24"/>
      <c r="F28" s="24"/>
      <c r="G28" s="24"/>
      <c r="H28" s="24"/>
    </row>
    <row r="29" spans="1:8" ht="15.75" x14ac:dyDescent="0.25">
      <c r="A29" s="5"/>
      <c r="B29" s="25" t="s">
        <v>17</v>
      </c>
      <c r="C29" s="26"/>
      <c r="D29" s="26"/>
      <c r="E29" s="26"/>
      <c r="F29" s="26"/>
      <c r="G29" s="26"/>
      <c r="H29" s="26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ht="15.75" x14ac:dyDescent="0.25">
      <c r="A31" s="27" t="s">
        <v>18</v>
      </c>
      <c r="B31" s="27"/>
      <c r="C31" s="27"/>
      <c r="D31" s="27"/>
      <c r="E31" s="27"/>
      <c r="F31" s="27"/>
      <c r="G31" s="27"/>
      <c r="H31" s="27"/>
    </row>
    <row r="32" spans="1:8" ht="15.75" x14ac:dyDescent="0.25">
      <c r="A32" s="28" t="s">
        <v>2</v>
      </c>
      <c r="B32" s="28"/>
      <c r="C32" s="28"/>
      <c r="D32" s="28"/>
      <c r="E32" s="28"/>
      <c r="F32" s="28"/>
      <c r="G32" s="28"/>
      <c r="H32" s="28"/>
    </row>
    <row r="33" spans="1:8" ht="8.25" customHeight="1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  <row r="35" spans="1:8" x14ac:dyDescent="0.25">
      <c r="A35" s="5"/>
      <c r="B35" s="5"/>
      <c r="C35" s="5"/>
      <c r="D35" s="5"/>
      <c r="E35" s="5"/>
      <c r="F35" s="5"/>
      <c r="G35" s="5"/>
      <c r="H35" s="5"/>
    </row>
    <row r="36" spans="1:8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5"/>
      <c r="B37" s="5"/>
      <c r="C37" s="5"/>
      <c r="D37" s="5"/>
      <c r="E37" s="5"/>
      <c r="F37" s="5"/>
      <c r="G37" s="5"/>
      <c r="H37" s="5"/>
    </row>
    <row r="38" spans="1:8" x14ac:dyDescent="0.25">
      <c r="A38" s="5"/>
      <c r="B38" s="5"/>
      <c r="C38" s="5"/>
      <c r="D38" s="5"/>
      <c r="E38" s="5"/>
      <c r="F38" s="5"/>
      <c r="G38" s="5"/>
      <c r="H38" s="5"/>
    </row>
    <row r="39" spans="1:8" x14ac:dyDescent="0.25">
      <c r="A39" s="5"/>
      <c r="B39" s="5"/>
      <c r="C39" s="5"/>
      <c r="D39" s="5"/>
      <c r="E39" s="5"/>
      <c r="F39" s="5"/>
      <c r="G39" s="5"/>
      <c r="H39" s="5"/>
    </row>
    <row r="40" spans="1:8" x14ac:dyDescent="0.25">
      <c r="A40" s="5"/>
      <c r="B40" s="5"/>
      <c r="C40" s="5"/>
      <c r="D40" s="5"/>
      <c r="E40" s="5"/>
      <c r="F40" s="5"/>
      <c r="G40" s="5"/>
      <c r="H40" s="5"/>
    </row>
    <row r="41" spans="1:8" x14ac:dyDescent="0.25">
      <c r="A41" s="5"/>
      <c r="B41" s="5"/>
      <c r="C41" s="5"/>
      <c r="D41" s="5"/>
      <c r="E41" s="5"/>
      <c r="F41" s="5"/>
      <c r="G41" s="5"/>
      <c r="H41" s="5"/>
    </row>
    <row r="42" spans="1:8" x14ac:dyDescent="0.25">
      <c r="A42" s="5"/>
      <c r="B42" s="5"/>
      <c r="C42" s="5"/>
      <c r="D42" s="5"/>
      <c r="E42" s="5"/>
      <c r="F42" s="5"/>
      <c r="G42" s="5"/>
      <c r="H42" s="5"/>
    </row>
    <row r="43" spans="1:8" x14ac:dyDescent="0.25">
      <c r="A43" s="5"/>
      <c r="B43" s="5"/>
      <c r="C43" s="5"/>
      <c r="D43" s="5"/>
      <c r="E43" s="5"/>
      <c r="F43" s="5"/>
      <c r="G43" s="5"/>
      <c r="H43" s="5"/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x14ac:dyDescent="0.25">
      <c r="A45" s="5"/>
      <c r="B45" s="5"/>
      <c r="C45" s="5"/>
      <c r="D45" s="5"/>
      <c r="E45" s="5"/>
      <c r="F45" s="5"/>
      <c r="G45" s="5"/>
      <c r="H45" s="5"/>
    </row>
    <row r="46" spans="1:8" x14ac:dyDescent="0.25">
      <c r="A46" s="5"/>
      <c r="B46" s="5"/>
      <c r="C46" s="5"/>
      <c r="D46" s="5"/>
      <c r="E46" s="5"/>
      <c r="F46" s="5"/>
      <c r="G46" s="5"/>
      <c r="H46" s="5"/>
    </row>
    <row r="47" spans="1:8" x14ac:dyDescent="0.25">
      <c r="A47" s="5"/>
      <c r="B47" s="5"/>
      <c r="C47" s="5"/>
      <c r="D47" s="5"/>
      <c r="E47" s="5"/>
      <c r="F47" s="5"/>
      <c r="G47" s="5"/>
      <c r="H47" s="5"/>
    </row>
    <row r="48" spans="1:8" x14ac:dyDescent="0.25">
      <c r="B48" s="25" t="s">
        <v>17</v>
      </c>
      <c r="C48" s="5"/>
      <c r="D48" s="5"/>
      <c r="E48" s="5"/>
      <c r="F48" s="5"/>
      <c r="G48" s="5"/>
      <c r="H48" s="5"/>
    </row>
  </sheetData>
  <mergeCells count="7">
    <mergeCell ref="A32:H32"/>
    <mergeCell ref="C1:H1"/>
    <mergeCell ref="C2:H2"/>
    <mergeCell ref="B4:B5"/>
    <mergeCell ref="C4:E4"/>
    <mergeCell ref="F4:H4"/>
    <mergeCell ref="A31:H31"/>
  </mergeCells>
  <pageMargins left="0.35433070866141736" right="0.66929133858267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 total_GrupoEdad 2.22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2019-11-07T20:12:45Z</dcterms:created>
  <dcterms:modified xsi:type="dcterms:W3CDTF">2019-11-07T20:13:06Z</dcterms:modified>
</cp:coreProperties>
</file>