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LA MITAD DE LA POBLACIÓN SON MUJERES\"/>
    </mc:Choice>
  </mc:AlternateContent>
  <bookViews>
    <workbookView xWindow="0" yWindow="0" windowWidth="28800" windowHeight="10500"/>
  </bookViews>
  <sheets>
    <sheet name="3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'3.3'!$A$1:$F$91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[16]OPERACIONES!#REF!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[19]DatosBase!$A$1:$IV$20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[20]PAG_33!#REF!</definedName>
    <definedName name="dos">[13]PAG_35!#REF!</definedName>
    <definedName name="DurA">[6]Dur!$A$30:$I$55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[10]IECE4001!#REF!</definedName>
    <definedName name="gfsg">[23]PAG_33!#REF!</definedName>
    <definedName name="graf" hidden="1">#REF!</definedName>
    <definedName name="Graf_Options">[6]Curva!#REF!</definedName>
    <definedName name="Grafico22n" hidden="1">#REF!</definedName>
    <definedName name="Graficos">'[24]Diario Actual'!$T$246</definedName>
    <definedName name="GRTES">#REF!</definedName>
    <definedName name="gsfdgs">#REF!,#REF!,#REF!,#REF!,#REF!</definedName>
    <definedName name="HAR">#REF!</definedName>
    <definedName name="hhh">[25]PAG_33!#REF!</definedName>
    <definedName name="HO">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[6]Pre!$A$68:$C$79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'[26]CD 6'!#REF!</definedName>
    <definedName name="OCT">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'[26]CD 6'!#REF!</definedName>
    <definedName name="PreCuadro">[6]Pre!$A$2:$J$32</definedName>
    <definedName name="PreCuadroA">[6]Pre!$A$34:$J$64</definedName>
    <definedName name="presenta">[3]Data!#REF!</definedName>
    <definedName name="Print_Area_MI">'[31]Uso mayor2'!#REF!</definedName>
    <definedName name="Proms">[21]CotizInternac!$A$137:$H$152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'[30]Sol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'[26]CD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[32]PAG42!#REF!</definedName>
    <definedName name="Tab_Títulos">[14]Titles!$A$5:$E$19</definedName>
    <definedName name="tabla">#REF!</definedName>
    <definedName name="Tabla_de_Meses">[14]Inputs!$E$52:$H$63</definedName>
    <definedName name="TablaMeses">[33]Meses!$A$1:$C$14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>#REF!</definedName>
    <definedName name="TITL">#REF!</definedName>
    <definedName name="_xlnm.Print_Titles" localSheetId="0">'3.3'!$1:$2</definedName>
    <definedName name="UN">#REF!</definedName>
    <definedName name="UN_2">'[26]CD 6'!#REF!</definedName>
    <definedName name="uno">#REF!</definedName>
    <definedName name="VOLUMEN">#REF!</definedName>
    <definedName name="x">#REF!</definedName>
    <definedName name="xCol">[34]Dat!$E$1</definedName>
    <definedName name="xCurrent">[34]Dat!$C$1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[35]SERIES!$V$1</definedName>
    <definedName name="xxFechaFin">[36]Tabla!$AP$3</definedName>
    <definedName name="xxFechaInicio">[36]Tabla!$AP$2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[35]SERIES!$U$1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<sst xmlns="http://schemas.openxmlformats.org/spreadsheetml/2006/main" count="85" uniqueCount="35">
  <si>
    <t xml:space="preserve">CUADRO </t>
  </si>
  <si>
    <t>PERÚ: Edad mediana de mujeres y hombres, según departamento</t>
  </si>
  <si>
    <t>(Años)</t>
  </si>
  <si>
    <t>Departamento / Sexo</t>
  </si>
  <si>
    <t>Nacional</t>
  </si>
  <si>
    <t>Mujeres</t>
  </si>
  <si>
    <t>Hombres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</si>
  <si>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</si>
  <si>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</si>
  <si>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</si>
  <si>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</si>
  <si>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</si>
  <si>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</si>
  <si>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</si>
  <si>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</si>
  <si>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</si>
  <si>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</si>
  <si>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</si>
  <si>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</si>
  <si>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</si>
  <si>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</si>
  <si>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Continúa…</t>
  </si>
  <si>
    <t>Conclusión.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</si>
  <si>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</si>
  <si>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</si>
  <si>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</si>
  <si>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</si>
  <si>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</si>
  <si>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</si>
  <si>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</si>
  <si>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</si>
  <si>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</si>
  <si>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</si>
  <si>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</si>
  <si>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Instituto Nacional de Estadística e Informática - PERÚ, Estimaciones y Proyecciones de Población por Departamento, Sexo y Grupos Quinquenales de Edad 1995-2025. Boletín de Análisis Demográfico Nº 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</si>
</sst>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0"/>
    <numFmt numFmtId="166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12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9"/>
      <color theme="1"/>
      <name val="Calibri"/>
      <family val="2"/>
      <scheme val="minor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b/>
      <sz val="7"/>
      <color theme="1"/>
      <name val="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1" fillId="2" borderId="0" xfId="0" applyFont="1" applyFill="1" applyAlignment="1">
      <alignment horizontal="right" vertical="center" textRotation="90"/>
    </xf>
    <xf numFmtId="164" fontId="2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center" vertical="center"/>
    </xf>
    <xf numFmtId="0" fontId="7" fillId="0" borderId="0" xfId="2" applyFont="1" applyAlignment="1"/>
    <xf numFmtId="0" fontId="7" fillId="0" borderId="0" xfId="2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/>
    <xf numFmtId="165" fontId="11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0" fillId="0" borderId="0" xfId="0" applyFont="1" applyFill="1" applyBorder="1"/>
    <xf numFmtId="0" fontId="13" fillId="0" borderId="0" xfId="0" applyFont="1" applyBorder="1"/>
    <xf numFmtId="166" fontId="10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5" fillId="0" borderId="0" xfId="0" applyFont="1" applyFill="1" applyBorder="1"/>
    <xf numFmtId="166" fontId="14" fillId="0" borderId="0" xfId="0" applyNumberFormat="1" applyFont="1" applyFill="1" applyBorder="1" applyAlignment="1">
      <alignment horizontal="center" vertical="center"/>
    </xf>
    <xf numFmtId="0" fontId="16" fillId="0" borderId="3" xfId="0" applyFont="1" applyFill="1" applyBorder="1"/>
    <xf numFmtId="166" fontId="16" fillId="0" borderId="3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right" vertical="top"/>
    </xf>
    <xf numFmtId="166" fontId="10" fillId="0" borderId="0" xfId="0" applyNumberFormat="1" applyFont="1" applyFill="1" applyBorder="1" applyAlignment="1">
      <alignment horizontal="right"/>
    </xf>
    <xf numFmtId="0" fontId="14" fillId="0" borderId="3" xfId="0" applyFont="1" applyFill="1" applyBorder="1"/>
    <xf numFmtId="166" fontId="14" fillId="0" borderId="3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wrapText="1"/>
    </xf>
    <xf numFmtId="0" fontId="0" fillId="0" borderId="0" xfId="0" applyAlignment="1"/>
  </cellXfs>
  <cellStyles count="3">
    <cellStyle name="Normal" xfId="0" builtinId="0"/>
    <cellStyle name="Normal_indicadores MILENIO-ENCO 2" xfId="2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3%20CAP-III-POB%20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3.11"/>
      <sheetName val="3.12"/>
      <sheetName val="3.13"/>
      <sheetName val="3.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showGridLines="0" tabSelected="1" zoomScale="85" zoomScaleNormal="85" zoomScaleSheetLayoutView="110" workbookViewId="0">
      <selection activeCell="H31" sqref="H31"/>
    </sheetView>
  </sheetViews>
  <sheetFormatPr baseColWidth="10" defaultRowHeight="15" x14ac:dyDescent="0.25"/>
  <cols>
    <col min="1" max="1" width="4.28515625" customWidth="1"/>
    <col min="2" max="2" width="20.28515625" customWidth="1"/>
    <col min="3" max="6" width="15.5703125" customWidth="1"/>
  </cols>
  <sheetData>
    <row r="1" spans="1:12" ht="54" customHeight="1" x14ac:dyDescent="0.25">
      <c r="A1" s="1" t="s">
        <v>0</v>
      </c>
      <c r="B1" s="2">
        <v>3.3</v>
      </c>
      <c r="C1" s="3" t="s">
        <v>1</v>
      </c>
      <c r="D1" s="3"/>
      <c r="E1" s="3"/>
      <c r="F1" s="3"/>
      <c r="G1" s="4"/>
      <c r="H1" s="4"/>
      <c r="I1" s="4"/>
      <c r="J1" s="4"/>
    </row>
    <row r="2" spans="1:12" ht="17.25" customHeight="1" x14ac:dyDescent="0.25">
      <c r="C2" s="5" t="s">
        <v>2</v>
      </c>
      <c r="D2" s="5"/>
      <c r="E2" s="5"/>
      <c r="F2" s="5"/>
      <c r="G2" s="6"/>
      <c r="H2" s="6"/>
      <c r="I2" s="6"/>
      <c r="J2" s="6"/>
      <c r="K2" s="6"/>
      <c r="L2" s="6"/>
    </row>
    <row r="3" spans="1:12" ht="3.75" customHeight="1" thickBot="1" x14ac:dyDescent="0.3">
      <c r="C3" s="7"/>
      <c r="D3" s="7"/>
      <c r="E3" s="7"/>
      <c r="F3" s="7"/>
      <c r="G3" s="6"/>
      <c r="H3" s="6"/>
      <c r="I3" s="6"/>
      <c r="J3" s="6"/>
      <c r="K3" s="6"/>
      <c r="L3" s="6"/>
    </row>
    <row r="4" spans="1:12" ht="30" customHeight="1" thickBot="1" x14ac:dyDescent="0.3">
      <c r="B4" s="8" t="s">
        <v>3</v>
      </c>
      <c r="C4" s="9">
        <v>1995</v>
      </c>
      <c r="D4" s="9">
        <v>2005</v>
      </c>
      <c r="E4" s="9">
        <v>2013</v>
      </c>
      <c r="F4" s="9">
        <v>2020</v>
      </c>
      <c r="G4" s="10"/>
      <c r="H4" s="10"/>
      <c r="I4" s="10"/>
      <c r="J4" s="10"/>
    </row>
    <row r="5" spans="1:12" ht="3.75" customHeight="1" x14ac:dyDescent="0.25">
      <c r="B5" s="11"/>
      <c r="C5" s="12"/>
      <c r="D5" s="12"/>
      <c r="E5" s="12"/>
      <c r="F5" s="12"/>
      <c r="G5" s="13"/>
      <c r="H5" s="13"/>
      <c r="I5" s="13"/>
      <c r="J5" s="13"/>
    </row>
    <row r="6" spans="1:12" ht="13.5" customHeight="1" x14ac:dyDescent="0.25">
      <c r="B6" s="14" t="s">
        <v>4</v>
      </c>
      <c r="C6" s="15"/>
      <c r="D6" s="15"/>
      <c r="E6" s="15"/>
      <c r="F6" s="15"/>
      <c r="G6" s="16"/>
      <c r="H6" s="16"/>
      <c r="I6" s="16"/>
      <c r="J6" s="16"/>
    </row>
    <row r="7" spans="1:12" ht="13.5" customHeight="1" x14ac:dyDescent="0.25">
      <c r="B7" s="17" t="s">
        <v>5</v>
      </c>
      <c r="C7" s="16">
        <v>21.868902624432952</v>
      </c>
      <c r="D7" s="16">
        <v>24.544128596894893</v>
      </c>
      <c r="E7" s="16">
        <v>26.612720723914304</v>
      </c>
      <c r="F7" s="16">
        <v>29.368407680553368</v>
      </c>
      <c r="G7" s="16"/>
      <c r="H7" s="16"/>
      <c r="I7" s="16"/>
      <c r="J7" s="16"/>
    </row>
    <row r="8" spans="1:12" ht="13.5" customHeight="1" x14ac:dyDescent="0.25">
      <c r="B8" s="17" t="s">
        <v>6</v>
      </c>
      <c r="C8" s="16">
        <v>21.292624425689453</v>
      </c>
      <c r="D8" s="16">
        <v>23.880299778346355</v>
      </c>
      <c r="E8" s="16">
        <v>25.789435739503677</v>
      </c>
      <c r="F8" s="16">
        <v>28.418785910549261</v>
      </c>
      <c r="G8" s="18"/>
      <c r="H8" s="18"/>
      <c r="I8" s="18"/>
      <c r="J8" s="18"/>
    </row>
    <row r="9" spans="1:12" ht="3.75" customHeight="1" x14ac:dyDescent="0.25">
      <c r="B9" s="14"/>
      <c r="C9" s="16"/>
      <c r="D9" s="16"/>
      <c r="E9" s="16"/>
      <c r="F9" s="16"/>
      <c r="G9" s="18"/>
      <c r="H9" s="18"/>
      <c r="I9" s="18"/>
      <c r="J9" s="18"/>
    </row>
    <row r="10" spans="1:12" ht="13.5" customHeight="1" x14ac:dyDescent="0.25">
      <c r="B10" s="14" t="s">
        <v>7</v>
      </c>
      <c r="C10" s="15"/>
      <c r="D10" s="15"/>
      <c r="E10" s="15"/>
      <c r="F10" s="15"/>
    </row>
    <row r="11" spans="1:12" ht="13.5" customHeight="1" x14ac:dyDescent="0.25">
      <c r="B11" s="17" t="s">
        <v>5</v>
      </c>
      <c r="C11" s="19">
        <v>18.73702992039528</v>
      </c>
      <c r="D11" s="19">
        <v>21.881779351430339</v>
      </c>
      <c r="E11" s="19">
        <v>24.593090053616368</v>
      </c>
      <c r="F11" s="19">
        <v>28.04197308715381</v>
      </c>
      <c r="G11" s="19"/>
      <c r="H11" s="19"/>
      <c r="I11" s="19"/>
      <c r="J11" s="19"/>
    </row>
    <row r="12" spans="1:12" ht="13.5" customHeight="1" x14ac:dyDescent="0.25">
      <c r="B12" s="17" t="s">
        <v>6</v>
      </c>
      <c r="C12" s="19">
        <v>19.382576277388956</v>
      </c>
      <c r="D12" s="19">
        <v>23.043061155097877</v>
      </c>
      <c r="E12" s="19">
        <v>25.837881022615537</v>
      </c>
      <c r="F12" s="19">
        <v>29.590960095378357</v>
      </c>
      <c r="G12" s="19"/>
      <c r="H12" s="19"/>
      <c r="I12" s="19"/>
      <c r="J12" s="19"/>
    </row>
    <row r="13" spans="1:12" ht="13.5" customHeight="1" x14ac:dyDescent="0.25">
      <c r="B13" s="14" t="s">
        <v>8</v>
      </c>
      <c r="C13" s="15"/>
      <c r="D13" s="15"/>
      <c r="E13" s="15"/>
      <c r="F13" s="15"/>
    </row>
    <row r="14" spans="1:12" ht="13.5" customHeight="1" x14ac:dyDescent="0.25">
      <c r="B14" s="17" t="s">
        <v>5</v>
      </c>
      <c r="C14" s="19">
        <v>21.752246613314256</v>
      </c>
      <c r="D14" s="19">
        <v>24.139039725635897</v>
      </c>
      <c r="E14" s="19">
        <v>25.981331931457206</v>
      </c>
      <c r="F14" s="19">
        <v>28.921325074417791</v>
      </c>
      <c r="G14" s="19"/>
      <c r="H14" s="19"/>
      <c r="I14" s="19"/>
      <c r="J14" s="19"/>
    </row>
    <row r="15" spans="1:12" ht="13.5" customHeight="1" x14ac:dyDescent="0.25">
      <c r="B15" s="17" t="s">
        <v>6</v>
      </c>
      <c r="C15" s="19">
        <v>20.527924763217573</v>
      </c>
      <c r="D15" s="19">
        <v>23.227358217592592</v>
      </c>
      <c r="E15" s="19">
        <v>25.299552188834017</v>
      </c>
      <c r="F15" s="19">
        <v>28.418230156483766</v>
      </c>
      <c r="G15" s="19"/>
      <c r="H15" s="19"/>
      <c r="I15" s="19"/>
      <c r="J15" s="19"/>
    </row>
    <row r="16" spans="1:12" ht="13.5" customHeight="1" x14ac:dyDescent="0.25">
      <c r="B16" s="14" t="s">
        <v>9</v>
      </c>
      <c r="C16" s="15"/>
      <c r="D16" s="15"/>
      <c r="E16" s="15"/>
      <c r="F16" s="15"/>
    </row>
    <row r="17" spans="2:10" ht="13.5" customHeight="1" x14ac:dyDescent="0.25">
      <c r="B17" s="17" t="s">
        <v>5</v>
      </c>
      <c r="C17" s="19">
        <v>19.516551996390707</v>
      </c>
      <c r="D17" s="19">
        <v>21.674226629852932</v>
      </c>
      <c r="E17" s="19">
        <v>24.111721611721613</v>
      </c>
      <c r="F17" s="19">
        <v>27.549990538068506</v>
      </c>
      <c r="G17" s="19"/>
      <c r="H17" s="19"/>
      <c r="I17" s="19"/>
      <c r="J17" s="19"/>
    </row>
    <row r="18" spans="2:10" ht="13.5" customHeight="1" x14ac:dyDescent="0.25">
      <c r="B18" s="17" t="s">
        <v>6</v>
      </c>
      <c r="C18" s="19">
        <v>18.174621281255703</v>
      </c>
      <c r="D18" s="19">
        <v>21.229566021212417</v>
      </c>
      <c r="E18" s="19">
        <v>23.964633339633341</v>
      </c>
      <c r="F18" s="19">
        <v>27.306701811791797</v>
      </c>
      <c r="G18" s="19"/>
      <c r="H18" s="19"/>
      <c r="I18" s="19"/>
      <c r="J18" s="19"/>
    </row>
    <row r="19" spans="2:10" ht="13.5" customHeight="1" x14ac:dyDescent="0.25">
      <c r="B19" s="14" t="s">
        <v>10</v>
      </c>
      <c r="C19" s="15"/>
      <c r="D19" s="15"/>
      <c r="E19" s="15"/>
      <c r="F19" s="15"/>
    </row>
    <row r="20" spans="2:10" ht="13.5" customHeight="1" x14ac:dyDescent="0.25">
      <c r="B20" s="17" t="s">
        <v>5</v>
      </c>
      <c r="C20" s="19">
        <v>23.432686136071887</v>
      </c>
      <c r="D20" s="19">
        <v>26.662844248802411</v>
      </c>
      <c r="E20" s="19">
        <v>29.046713090378471</v>
      </c>
      <c r="F20" s="19">
        <v>31.697808373138521</v>
      </c>
      <c r="G20" s="19"/>
      <c r="H20" s="19"/>
      <c r="I20" s="19"/>
      <c r="J20" s="19"/>
    </row>
    <row r="21" spans="2:10" ht="13.5" customHeight="1" x14ac:dyDescent="0.25">
      <c r="B21" s="17" t="s">
        <v>6</v>
      </c>
      <c r="C21" s="19">
        <v>23.198310683088923</v>
      </c>
      <c r="D21" s="19">
        <v>26.080121897628921</v>
      </c>
      <c r="E21" s="19">
        <v>28.067625372882311</v>
      </c>
      <c r="F21" s="19">
        <v>30.302128427128427</v>
      </c>
      <c r="G21" s="19"/>
      <c r="H21" s="19"/>
      <c r="I21" s="19"/>
      <c r="J21" s="19"/>
    </row>
    <row r="22" spans="2:10" ht="13.5" customHeight="1" x14ac:dyDescent="0.25">
      <c r="B22" s="14" t="s">
        <v>11</v>
      </c>
      <c r="C22" s="15"/>
      <c r="D22" s="15"/>
      <c r="E22" s="15"/>
      <c r="F22" s="15"/>
    </row>
    <row r="23" spans="2:10" ht="13.5" customHeight="1" x14ac:dyDescent="0.25">
      <c r="B23" s="17" t="s">
        <v>5</v>
      </c>
      <c r="C23" s="19">
        <v>19.696850702897983</v>
      </c>
      <c r="D23" s="19">
        <v>20.460313458548679</v>
      </c>
      <c r="E23" s="19">
        <v>21.524508223153823</v>
      </c>
      <c r="F23" s="19">
        <v>25.059616053638635</v>
      </c>
      <c r="G23" s="19"/>
      <c r="H23" s="19"/>
      <c r="I23" s="19"/>
      <c r="J23" s="19"/>
    </row>
    <row r="24" spans="2:10" ht="13.5" customHeight="1" x14ac:dyDescent="0.25">
      <c r="B24" s="17" t="s">
        <v>6</v>
      </c>
      <c r="C24" s="19">
        <v>18.072339102497669</v>
      </c>
      <c r="D24" s="19">
        <v>19.84680355322557</v>
      </c>
      <c r="E24" s="19">
        <v>21.512346772479276</v>
      </c>
      <c r="F24" s="19">
        <v>25.13450794389804</v>
      </c>
      <c r="G24" s="19"/>
      <c r="H24" s="19"/>
      <c r="I24" s="19"/>
      <c r="J24" s="19"/>
    </row>
    <row r="25" spans="2:10" ht="13.5" customHeight="1" x14ac:dyDescent="0.25">
      <c r="B25" s="14" t="s">
        <v>12</v>
      </c>
      <c r="C25" s="15"/>
      <c r="D25" s="15"/>
      <c r="E25" s="15"/>
      <c r="F25" s="15"/>
    </row>
    <row r="26" spans="2:10" ht="13.5" customHeight="1" x14ac:dyDescent="0.25">
      <c r="B26" s="17" t="s">
        <v>5</v>
      </c>
      <c r="C26" s="19">
        <v>19.221909873675862</v>
      </c>
      <c r="D26" s="19">
        <v>22.104764379499564</v>
      </c>
      <c r="E26" s="19">
        <v>24.696383640426962</v>
      </c>
      <c r="F26" s="19">
        <v>28.529130196936542</v>
      </c>
      <c r="G26" s="19"/>
      <c r="H26" s="19"/>
      <c r="I26" s="19"/>
      <c r="J26" s="19"/>
    </row>
    <row r="27" spans="2:10" ht="13.5" customHeight="1" x14ac:dyDescent="0.25">
      <c r="B27" s="17" t="s">
        <v>6</v>
      </c>
      <c r="C27" s="19">
        <v>18.458602235164488</v>
      </c>
      <c r="D27" s="19">
        <v>21.240342383347588</v>
      </c>
      <c r="E27" s="19">
        <v>23.771397868854923</v>
      </c>
      <c r="F27" s="19">
        <v>27.476728397081438</v>
      </c>
      <c r="G27" s="19"/>
      <c r="H27" s="19"/>
      <c r="I27" s="19"/>
      <c r="J27" s="19"/>
    </row>
    <row r="28" spans="2:10" ht="13.5" customHeight="1" x14ac:dyDescent="0.25">
      <c r="B28" s="14" t="s">
        <v>13</v>
      </c>
      <c r="C28" s="15"/>
      <c r="D28" s="15"/>
      <c r="E28" s="15"/>
      <c r="F28" s="15"/>
    </row>
    <row r="29" spans="2:10" ht="13.5" customHeight="1" x14ac:dyDescent="0.25">
      <c r="B29" s="17" t="s">
        <v>5</v>
      </c>
      <c r="C29" s="19">
        <v>24.874083406472071</v>
      </c>
      <c r="D29" s="19">
        <v>27.854097612528221</v>
      </c>
      <c r="E29" s="19">
        <v>30.093682639694912</v>
      </c>
      <c r="F29" s="19">
        <v>32.537416721403773</v>
      </c>
      <c r="G29" s="19"/>
      <c r="H29" s="19"/>
      <c r="I29" s="19"/>
      <c r="J29" s="19"/>
    </row>
    <row r="30" spans="2:10" ht="13.5" customHeight="1" x14ac:dyDescent="0.25">
      <c r="B30" s="17" t="s">
        <v>6</v>
      </c>
      <c r="C30" s="19">
        <v>24.342475573491928</v>
      </c>
      <c r="D30" s="19">
        <v>27.307104316546763</v>
      </c>
      <c r="E30" s="19">
        <v>29.588074217459045</v>
      </c>
      <c r="F30" s="19">
        <v>31.758943678994441</v>
      </c>
      <c r="G30" s="19"/>
      <c r="H30" s="19"/>
      <c r="I30" s="19"/>
      <c r="J30" s="19"/>
    </row>
    <row r="31" spans="2:10" ht="13.5" customHeight="1" x14ac:dyDescent="0.25">
      <c r="B31" s="14" t="s">
        <v>14</v>
      </c>
      <c r="C31" s="15"/>
      <c r="D31" s="15"/>
      <c r="E31" s="15"/>
      <c r="F31" s="15"/>
    </row>
    <row r="32" spans="2:10" ht="13.5" customHeight="1" x14ac:dyDescent="0.25">
      <c r="B32" s="17" t="s">
        <v>5</v>
      </c>
      <c r="C32" s="19">
        <v>24.874083406472071</v>
      </c>
      <c r="D32" s="19">
        <v>27.854097612528221</v>
      </c>
      <c r="E32" s="19">
        <v>25.704460592305157</v>
      </c>
      <c r="F32" s="19">
        <v>32.537416721403773</v>
      </c>
      <c r="G32" s="19"/>
      <c r="H32" s="19"/>
      <c r="I32" s="19"/>
      <c r="J32" s="19"/>
    </row>
    <row r="33" spans="2:10" ht="13.5" customHeight="1" x14ac:dyDescent="0.25">
      <c r="B33" s="17" t="s">
        <v>6</v>
      </c>
      <c r="C33" s="19">
        <v>24.342475573491928</v>
      </c>
      <c r="D33" s="19">
        <v>27.307104316546763</v>
      </c>
      <c r="E33" s="19">
        <v>25.431897434118074</v>
      </c>
      <c r="F33" s="19">
        <v>31.758943678994441</v>
      </c>
      <c r="G33" s="19"/>
      <c r="H33" s="19"/>
      <c r="I33" s="19"/>
      <c r="J33" s="19"/>
    </row>
    <row r="34" spans="2:10" ht="13.5" customHeight="1" x14ac:dyDescent="0.25">
      <c r="B34" s="14" t="s">
        <v>15</v>
      </c>
      <c r="C34" s="15"/>
      <c r="D34" s="15"/>
      <c r="E34" s="15"/>
      <c r="F34" s="15"/>
    </row>
    <row r="35" spans="2:10" ht="13.5" customHeight="1" x14ac:dyDescent="0.25">
      <c r="B35" s="17" t="s">
        <v>5</v>
      </c>
      <c r="C35" s="19">
        <v>17.94598996155489</v>
      </c>
      <c r="D35" s="19">
        <v>18.2981062556951</v>
      </c>
      <c r="E35" s="19">
        <v>18.2574763154891</v>
      </c>
      <c r="F35" s="19">
        <v>22.510037502757555</v>
      </c>
      <c r="G35" s="19"/>
      <c r="H35" s="19"/>
      <c r="I35" s="19"/>
      <c r="J35" s="19"/>
    </row>
    <row r="36" spans="2:10" ht="13.5" customHeight="1" x14ac:dyDescent="0.25">
      <c r="B36" s="17" t="s">
        <v>6</v>
      </c>
      <c r="C36" s="19">
        <v>16.280975533249688</v>
      </c>
      <c r="D36" s="19">
        <v>17.364258512122468</v>
      </c>
      <c r="E36" s="19">
        <v>17.262887717964041</v>
      </c>
      <c r="F36" s="19">
        <v>21.901101228293097</v>
      </c>
      <c r="G36" s="19"/>
      <c r="H36" s="19"/>
      <c r="I36" s="19"/>
      <c r="J36" s="19"/>
    </row>
    <row r="37" spans="2:10" ht="13.5" customHeight="1" x14ac:dyDescent="0.25">
      <c r="B37" s="14" t="s">
        <v>16</v>
      </c>
      <c r="C37" s="15"/>
      <c r="D37" s="15"/>
      <c r="E37" s="15"/>
      <c r="F37" s="15"/>
    </row>
    <row r="38" spans="2:10" ht="13.5" customHeight="1" x14ac:dyDescent="0.25">
      <c r="B38" s="17" t="s">
        <v>5</v>
      </c>
      <c r="C38" s="19">
        <v>19.154921101898903</v>
      </c>
      <c r="D38" s="19">
        <v>22.009385310671806</v>
      </c>
      <c r="E38" s="19">
        <v>24.290053151100988</v>
      </c>
      <c r="F38" s="19">
        <v>27.133630102469343</v>
      </c>
      <c r="G38" s="19"/>
      <c r="H38" s="19"/>
      <c r="I38" s="19"/>
      <c r="J38" s="19"/>
    </row>
    <row r="39" spans="2:10" ht="13.5" customHeight="1" x14ac:dyDescent="0.25">
      <c r="B39" s="17" t="s">
        <v>6</v>
      </c>
      <c r="C39" s="19">
        <v>18.816739359302151</v>
      </c>
      <c r="D39" s="19">
        <v>21.660925712489522</v>
      </c>
      <c r="E39" s="19">
        <v>23.889689209016939</v>
      </c>
      <c r="F39" s="19">
        <v>26.54836872250878</v>
      </c>
      <c r="G39" s="19"/>
      <c r="H39" s="19"/>
      <c r="I39" s="19"/>
      <c r="J39" s="19"/>
    </row>
    <row r="40" spans="2:10" ht="13.5" customHeight="1" x14ac:dyDescent="0.25">
      <c r="B40" s="14" t="s">
        <v>17</v>
      </c>
      <c r="C40" s="15"/>
      <c r="D40" s="15"/>
      <c r="E40" s="15"/>
      <c r="F40" s="15"/>
    </row>
    <row r="41" spans="2:10" ht="13.5" customHeight="1" x14ac:dyDescent="0.25">
      <c r="B41" s="17" t="s">
        <v>5</v>
      </c>
      <c r="C41" s="19">
        <v>22.466316858496953</v>
      </c>
      <c r="D41" s="19">
        <v>25.362224564408287</v>
      </c>
      <c r="E41" s="19">
        <v>27.47020389401451</v>
      </c>
      <c r="F41" s="19">
        <v>30.084870110381164</v>
      </c>
      <c r="G41" s="19"/>
      <c r="H41" s="19"/>
      <c r="I41" s="19"/>
      <c r="J41" s="19"/>
    </row>
    <row r="42" spans="2:10" ht="13.5" customHeight="1" x14ac:dyDescent="0.25">
      <c r="B42" s="17" t="s">
        <v>6</v>
      </c>
      <c r="C42" s="19">
        <v>21.886456742119151</v>
      </c>
      <c r="D42" s="19">
        <v>24.439980951210519</v>
      </c>
      <c r="E42" s="19">
        <v>26.500956622651572</v>
      </c>
      <c r="F42" s="19">
        <v>29.254310697066273</v>
      </c>
      <c r="G42" s="19"/>
      <c r="H42" s="19"/>
      <c r="I42" s="19"/>
      <c r="J42" s="19"/>
    </row>
    <row r="43" spans="2:10" x14ac:dyDescent="0.25">
      <c r="B43" s="14" t="s">
        <v>18</v>
      </c>
      <c r="C43" s="15"/>
      <c r="D43" s="15"/>
      <c r="E43" s="15"/>
      <c r="F43" s="15"/>
    </row>
    <row r="44" spans="2:10" x14ac:dyDescent="0.25">
      <c r="B44" s="17" t="s">
        <v>5</v>
      </c>
      <c r="C44" s="19">
        <v>20.303427824688381</v>
      </c>
      <c r="D44" s="19">
        <v>22.226281196418366</v>
      </c>
      <c r="E44" s="19">
        <v>23.617274639780891</v>
      </c>
      <c r="F44" s="19">
        <v>26.520391395279354</v>
      </c>
      <c r="G44" s="19"/>
      <c r="H44" s="19"/>
      <c r="I44" s="19"/>
      <c r="J44" s="19"/>
    </row>
    <row r="45" spans="2:10" x14ac:dyDescent="0.25">
      <c r="B45" s="17" t="s">
        <v>6</v>
      </c>
      <c r="C45" s="19">
        <v>19.519084519444757</v>
      </c>
      <c r="D45" s="19">
        <v>21.629698881661735</v>
      </c>
      <c r="E45" s="19">
        <v>22.992334063422533</v>
      </c>
      <c r="F45" s="19">
        <v>25.873904182706305</v>
      </c>
      <c r="G45" s="19"/>
      <c r="H45" s="19"/>
      <c r="I45" s="19"/>
      <c r="J45" s="19"/>
    </row>
    <row r="46" spans="2:10" x14ac:dyDescent="0.25">
      <c r="B46" s="14" t="s">
        <v>19</v>
      </c>
      <c r="C46" s="15"/>
      <c r="D46" s="15"/>
      <c r="E46" s="15"/>
      <c r="F46" s="15"/>
    </row>
    <row r="47" spans="2:10" x14ac:dyDescent="0.25">
      <c r="B47" s="17" t="s">
        <v>5</v>
      </c>
      <c r="C47" s="19">
        <v>21.842420222903229</v>
      </c>
      <c r="D47" s="19">
        <v>24.322400549229911</v>
      </c>
      <c r="E47" s="19">
        <v>26.239162473279606</v>
      </c>
      <c r="F47" s="19">
        <v>28.952353189981366</v>
      </c>
      <c r="G47" s="19"/>
      <c r="H47" s="19"/>
      <c r="I47" s="19"/>
      <c r="J47" s="19"/>
    </row>
    <row r="48" spans="2:10" x14ac:dyDescent="0.25">
      <c r="B48" s="17" t="s">
        <v>6</v>
      </c>
      <c r="C48" s="19">
        <v>20.949740860926134</v>
      </c>
      <c r="D48" s="19">
        <v>23.336682865045105</v>
      </c>
      <c r="E48" s="19">
        <v>25.09181022606505</v>
      </c>
      <c r="F48" s="19">
        <v>27.869904364419547</v>
      </c>
      <c r="G48" s="19"/>
      <c r="H48" s="19"/>
      <c r="I48" s="19"/>
      <c r="J48" s="19"/>
    </row>
    <row r="49" spans="2:10" x14ac:dyDescent="0.25">
      <c r="B49" s="14" t="s">
        <v>20</v>
      </c>
      <c r="C49" s="15"/>
      <c r="D49" s="15"/>
      <c r="E49" s="15"/>
      <c r="F49" s="15"/>
    </row>
    <row r="50" spans="2:10" x14ac:dyDescent="0.25">
      <c r="B50" s="17" t="s">
        <v>5</v>
      </c>
      <c r="C50" s="19">
        <v>21.901758331629523</v>
      </c>
      <c r="D50" s="19">
        <v>25.118420792177201</v>
      </c>
      <c r="E50" s="19">
        <v>27.585554120685607</v>
      </c>
      <c r="F50" s="19">
        <v>30.71384479717813</v>
      </c>
      <c r="G50" s="19"/>
      <c r="H50" s="19"/>
      <c r="I50" s="19"/>
      <c r="J50" s="19"/>
    </row>
    <row r="51" spans="2:10" x14ac:dyDescent="0.25">
      <c r="B51" s="17" t="s">
        <v>6</v>
      </c>
      <c r="C51" s="19">
        <v>20.693566217112537</v>
      </c>
      <c r="D51" s="19">
        <v>23.355121411518081</v>
      </c>
      <c r="E51" s="19">
        <v>25.340887932639593</v>
      </c>
      <c r="F51" s="19">
        <v>28.366280738685294</v>
      </c>
      <c r="G51" s="19"/>
      <c r="H51" s="19"/>
      <c r="I51" s="19"/>
      <c r="J51" s="19"/>
    </row>
    <row r="52" spans="2:10" ht="3.75" customHeight="1" thickBot="1" x14ac:dyDescent="0.3">
      <c r="B52" s="20"/>
      <c r="C52" s="21"/>
      <c r="D52" s="21"/>
      <c r="E52" s="21"/>
      <c r="F52" s="21"/>
      <c r="G52" s="19"/>
      <c r="H52" s="19"/>
      <c r="I52" s="19"/>
      <c r="J52" s="19"/>
    </row>
    <row r="53" spans="2:10" ht="12.75" customHeight="1" x14ac:dyDescent="0.25">
      <c r="B53" s="17"/>
      <c r="C53" s="19"/>
      <c r="D53" s="19"/>
      <c r="E53" s="19"/>
      <c r="F53" s="22" t="s">
        <v>21</v>
      </c>
      <c r="G53" s="19"/>
      <c r="H53" s="19"/>
      <c r="I53" s="19"/>
      <c r="J53" s="19"/>
    </row>
    <row r="54" spans="2:10" ht="17.25" customHeight="1" thickBot="1" x14ac:dyDescent="0.3">
      <c r="B54" s="17"/>
      <c r="C54" s="19"/>
      <c r="D54" s="19"/>
      <c r="E54" s="19"/>
      <c r="F54" s="23" t="s">
        <v>22</v>
      </c>
      <c r="G54" s="19"/>
      <c r="H54" s="19"/>
      <c r="I54" s="19"/>
      <c r="J54" s="19"/>
    </row>
    <row r="55" spans="2:10" ht="30" customHeight="1" thickBot="1" x14ac:dyDescent="0.3">
      <c r="B55" s="8" t="str">
        <f>+B4</f>
        <v>Departamento / Sexo</v>
      </c>
      <c r="C55" s="9">
        <v>1995</v>
      </c>
      <c r="D55" s="9">
        <v>2005</v>
      </c>
      <c r="E55" s="9">
        <v>2013</v>
      </c>
      <c r="F55" s="9">
        <v>2020</v>
      </c>
      <c r="G55" s="10"/>
      <c r="H55" s="10"/>
      <c r="I55" s="10"/>
      <c r="J55" s="10"/>
    </row>
    <row r="56" spans="2:10" ht="3" customHeight="1" x14ac:dyDescent="0.25">
      <c r="B56" s="11"/>
      <c r="C56" s="12"/>
      <c r="D56" s="12"/>
      <c r="E56" s="12"/>
      <c r="F56" s="12"/>
      <c r="G56" s="13"/>
      <c r="H56" s="13"/>
      <c r="I56" s="13"/>
      <c r="J56" s="13"/>
    </row>
    <row r="57" spans="2:10" x14ac:dyDescent="0.25">
      <c r="B57" s="14" t="s">
        <v>23</v>
      </c>
      <c r="C57" s="15"/>
      <c r="D57" s="15"/>
      <c r="E57" s="15"/>
      <c r="F57" s="15"/>
    </row>
    <row r="58" spans="2:10" x14ac:dyDescent="0.25">
      <c r="B58" s="17" t="s">
        <v>5</v>
      </c>
      <c r="C58" s="19">
        <v>24.313254668977088</v>
      </c>
      <c r="D58" s="19">
        <v>27.099518847715423</v>
      </c>
      <c r="E58" s="19">
        <v>29.23942479910351</v>
      </c>
      <c r="F58" s="19">
        <v>31.50251788016654</v>
      </c>
      <c r="G58" s="19"/>
      <c r="H58" s="19"/>
      <c r="I58" s="19"/>
      <c r="J58" s="19"/>
    </row>
    <row r="59" spans="2:10" x14ac:dyDescent="0.25">
      <c r="B59" s="17" t="s">
        <v>6</v>
      </c>
      <c r="C59" s="19">
        <v>23.765426178595305</v>
      </c>
      <c r="D59" s="19">
        <v>26.06005167655476</v>
      </c>
      <c r="E59" s="19">
        <v>27.649441905532115</v>
      </c>
      <c r="F59" s="19">
        <v>29.440396762230538</v>
      </c>
      <c r="G59" s="19"/>
      <c r="H59" s="19"/>
      <c r="I59" s="19"/>
      <c r="J59" s="19"/>
    </row>
    <row r="60" spans="2:10" x14ac:dyDescent="0.25">
      <c r="B60" s="14" t="s">
        <v>24</v>
      </c>
      <c r="C60" s="15"/>
      <c r="D60" s="15"/>
      <c r="E60" s="15"/>
      <c r="F60" s="15"/>
    </row>
    <row r="61" spans="2:10" x14ac:dyDescent="0.25">
      <c r="B61" s="17" t="s">
        <v>5</v>
      </c>
      <c r="C61" s="19">
        <v>17.575719618207781</v>
      </c>
      <c r="D61" s="19">
        <v>19.668006367674227</v>
      </c>
      <c r="E61" s="19">
        <v>21.49652932167383</v>
      </c>
      <c r="F61" s="19">
        <v>24.77189149433244</v>
      </c>
      <c r="G61" s="19"/>
      <c r="H61" s="19"/>
      <c r="I61" s="19"/>
      <c r="J61" s="19"/>
    </row>
    <row r="62" spans="2:10" x14ac:dyDescent="0.25">
      <c r="B62" s="17" t="s">
        <v>6</v>
      </c>
      <c r="C62" s="19">
        <v>18.645963216957608</v>
      </c>
      <c r="D62" s="19">
        <v>21.359749209218258</v>
      </c>
      <c r="E62" s="19">
        <v>23.469502022533536</v>
      </c>
      <c r="F62" s="19">
        <v>26.449903431173848</v>
      </c>
      <c r="G62" s="19"/>
      <c r="H62" s="19"/>
      <c r="I62" s="19"/>
      <c r="J62" s="19"/>
    </row>
    <row r="63" spans="2:10" x14ac:dyDescent="0.25">
      <c r="B63" s="14" t="s">
        <v>25</v>
      </c>
      <c r="C63" s="15"/>
      <c r="D63" s="15"/>
      <c r="E63" s="15"/>
      <c r="F63" s="15"/>
    </row>
    <row r="64" spans="2:10" x14ac:dyDescent="0.25">
      <c r="B64" s="17" t="s">
        <v>5</v>
      </c>
      <c r="C64" s="19">
        <v>18.707264957264957</v>
      </c>
      <c r="D64" s="19">
        <v>21.146470828233376</v>
      </c>
      <c r="E64" s="19">
        <v>23.097795095989355</v>
      </c>
      <c r="F64" s="19">
        <v>25.46153846153846</v>
      </c>
      <c r="G64" s="19"/>
      <c r="H64" s="19"/>
      <c r="I64" s="19"/>
      <c r="J64" s="19"/>
    </row>
    <row r="65" spans="2:10" x14ac:dyDescent="0.25">
      <c r="B65" s="17" t="s">
        <v>6</v>
      </c>
      <c r="C65" s="19">
        <v>23.370724346076457</v>
      </c>
      <c r="D65" s="19">
        <v>26.037771988967208</v>
      </c>
      <c r="E65" s="19">
        <v>28.707904748485277</v>
      </c>
      <c r="F65" s="19">
        <v>31.675328049889568</v>
      </c>
      <c r="G65" s="19"/>
      <c r="H65" s="19"/>
      <c r="I65" s="19"/>
      <c r="J65" s="19"/>
    </row>
    <row r="66" spans="2:10" x14ac:dyDescent="0.25">
      <c r="B66" s="14" t="s">
        <v>26</v>
      </c>
      <c r="C66" s="15"/>
      <c r="D66" s="15"/>
      <c r="E66" s="15"/>
      <c r="F66" s="15"/>
    </row>
    <row r="67" spans="2:10" x14ac:dyDescent="0.25">
      <c r="B67" s="17" t="s">
        <v>5</v>
      </c>
      <c r="C67" s="19">
        <v>23.917405506299581</v>
      </c>
      <c r="D67" s="19">
        <v>27.390203960101235</v>
      </c>
      <c r="E67" s="19">
        <v>29.519610712717693</v>
      </c>
      <c r="F67" s="19">
        <v>32.198662253482276</v>
      </c>
      <c r="G67" s="19"/>
      <c r="H67" s="19"/>
      <c r="I67" s="19"/>
      <c r="J67" s="19"/>
    </row>
    <row r="68" spans="2:10" x14ac:dyDescent="0.25">
      <c r="B68" s="17" t="s">
        <v>6</v>
      </c>
      <c r="C68" s="19">
        <v>24.467876906465111</v>
      </c>
      <c r="D68" s="19">
        <v>28.649500340676809</v>
      </c>
      <c r="E68" s="19">
        <v>32.050856120623564</v>
      </c>
      <c r="F68" s="19">
        <v>35.085348506401139</v>
      </c>
      <c r="G68" s="19"/>
      <c r="H68" s="19"/>
      <c r="I68" s="19"/>
      <c r="J68" s="19"/>
    </row>
    <row r="69" spans="2:10" x14ac:dyDescent="0.25">
      <c r="B69" s="14" t="s">
        <v>27</v>
      </c>
      <c r="C69" s="15"/>
      <c r="D69" s="15"/>
      <c r="E69" s="15"/>
      <c r="F69" s="15"/>
    </row>
    <row r="70" spans="2:10" x14ac:dyDescent="0.25">
      <c r="B70" s="17" t="s">
        <v>5</v>
      </c>
      <c r="C70" s="19">
        <v>18.937455010797407</v>
      </c>
      <c r="D70" s="19">
        <v>20.357079013228461</v>
      </c>
      <c r="E70" s="19">
        <v>21.698217239478037</v>
      </c>
      <c r="F70" s="19">
        <v>25.352578228294401</v>
      </c>
      <c r="G70" s="19"/>
      <c r="H70" s="19"/>
      <c r="I70" s="19"/>
      <c r="J70" s="19"/>
    </row>
    <row r="71" spans="2:10" x14ac:dyDescent="0.25">
      <c r="B71" s="17" t="s">
        <v>6</v>
      </c>
      <c r="C71" s="19">
        <v>18.966574507301857</v>
      </c>
      <c r="D71" s="19">
        <v>21.359210222461705</v>
      </c>
      <c r="E71" s="19">
        <v>23.686893571861734</v>
      </c>
      <c r="F71" s="19">
        <v>27.319973469774492</v>
      </c>
      <c r="G71" s="19"/>
      <c r="H71" s="19"/>
      <c r="I71" s="19"/>
      <c r="J71" s="19"/>
    </row>
    <row r="72" spans="2:10" x14ac:dyDescent="0.25">
      <c r="B72" s="14" t="s">
        <v>28</v>
      </c>
      <c r="C72" s="15"/>
      <c r="D72" s="15"/>
      <c r="E72" s="15"/>
      <c r="F72" s="15"/>
    </row>
    <row r="73" spans="2:10" x14ac:dyDescent="0.25">
      <c r="B73" s="17" t="s">
        <v>5</v>
      </c>
      <c r="C73" s="19">
        <v>20.261961479243528</v>
      </c>
      <c r="D73" s="19">
        <v>22.946809228278468</v>
      </c>
      <c r="E73" s="19">
        <v>24.894761196959923</v>
      </c>
      <c r="F73" s="19">
        <v>27.958504550381932</v>
      </c>
      <c r="G73" s="19"/>
      <c r="H73" s="19"/>
      <c r="I73" s="19"/>
      <c r="J73" s="19"/>
    </row>
    <row r="74" spans="2:10" x14ac:dyDescent="0.25">
      <c r="B74" s="17" t="s">
        <v>6</v>
      </c>
      <c r="C74" s="19">
        <v>19.739497027000681</v>
      </c>
      <c r="D74" s="19">
        <v>22.146327053108383</v>
      </c>
      <c r="E74" s="19">
        <v>23.886729194948373</v>
      </c>
      <c r="F74" s="19">
        <v>26.937254039255947</v>
      </c>
      <c r="G74" s="19"/>
      <c r="H74" s="19"/>
      <c r="I74" s="19"/>
      <c r="J74" s="19"/>
    </row>
    <row r="75" spans="2:10" x14ac:dyDescent="0.25">
      <c r="B75" s="14" t="s">
        <v>29</v>
      </c>
      <c r="C75" s="15"/>
      <c r="D75" s="15"/>
      <c r="E75" s="15"/>
      <c r="F75" s="15"/>
    </row>
    <row r="76" spans="2:10" x14ac:dyDescent="0.25">
      <c r="B76" s="17" t="s">
        <v>5</v>
      </c>
      <c r="C76" s="19">
        <v>20.951239245402164</v>
      </c>
      <c r="D76" s="19">
        <v>22.496081982342801</v>
      </c>
      <c r="E76" s="19">
        <v>23.803669217459554</v>
      </c>
      <c r="F76" s="19">
        <v>26.530321626384694</v>
      </c>
      <c r="G76" s="19"/>
      <c r="H76" s="19"/>
      <c r="I76" s="19"/>
      <c r="J76" s="19"/>
    </row>
    <row r="77" spans="2:10" x14ac:dyDescent="0.25">
      <c r="B77" s="17" t="s">
        <v>6</v>
      </c>
      <c r="C77" s="19">
        <v>19.710299739775756</v>
      </c>
      <c r="D77" s="19">
        <v>21.508418069678278</v>
      </c>
      <c r="E77" s="19">
        <v>22.87098787598967</v>
      </c>
      <c r="F77" s="19">
        <v>25.675970744071705</v>
      </c>
      <c r="G77" s="19"/>
      <c r="H77" s="19"/>
      <c r="I77" s="19"/>
      <c r="J77" s="19"/>
    </row>
    <row r="78" spans="2:10" x14ac:dyDescent="0.25">
      <c r="B78" s="14" t="s">
        <v>30</v>
      </c>
      <c r="C78" s="15"/>
      <c r="D78" s="15"/>
      <c r="E78" s="15"/>
      <c r="F78" s="15"/>
    </row>
    <row r="79" spans="2:10" x14ac:dyDescent="0.25">
      <c r="B79" s="17" t="s">
        <v>5</v>
      </c>
      <c r="C79" s="19">
        <v>19.084774063380529</v>
      </c>
      <c r="D79" s="19">
        <v>21.967600813611856</v>
      </c>
      <c r="E79" s="19">
        <v>24.059086085273737</v>
      </c>
      <c r="F79" s="19">
        <v>26.799971417682926</v>
      </c>
      <c r="G79" s="19"/>
      <c r="H79" s="19"/>
      <c r="I79" s="19"/>
      <c r="J79" s="19"/>
    </row>
    <row r="80" spans="2:10" x14ac:dyDescent="0.25">
      <c r="B80" s="17" t="s">
        <v>6</v>
      </c>
      <c r="C80" s="19">
        <v>21.251906342513681</v>
      </c>
      <c r="D80" s="19">
        <v>24.800920504371035</v>
      </c>
      <c r="E80" s="19">
        <v>27.011466920312831</v>
      </c>
      <c r="F80" s="19">
        <v>29.71866291459483</v>
      </c>
      <c r="G80" s="19"/>
      <c r="H80" s="19"/>
      <c r="I80" s="19"/>
      <c r="J80" s="19"/>
    </row>
    <row r="81" spans="2:10" x14ac:dyDescent="0.25">
      <c r="B81" s="14" t="s">
        <v>31</v>
      </c>
      <c r="C81" s="15"/>
      <c r="D81" s="15"/>
      <c r="E81" s="15"/>
      <c r="F81" s="15"/>
    </row>
    <row r="82" spans="2:10" x14ac:dyDescent="0.25">
      <c r="B82" s="17" t="s">
        <v>5</v>
      </c>
      <c r="C82" s="19">
        <v>22.534354304635762</v>
      </c>
      <c r="D82" s="19">
        <v>25.272080073306547</v>
      </c>
      <c r="E82" s="19">
        <v>27.621955438693607</v>
      </c>
      <c r="F82" s="19">
        <v>30.342743344280624</v>
      </c>
      <c r="G82" s="19"/>
      <c r="H82" s="19"/>
      <c r="I82" s="19"/>
      <c r="J82" s="19"/>
    </row>
    <row r="83" spans="2:10" x14ac:dyDescent="0.25">
      <c r="B83" s="17" t="s">
        <v>6</v>
      </c>
      <c r="C83" s="19">
        <v>23.043641553368886</v>
      </c>
      <c r="D83" s="19">
        <v>25.986552028218696</v>
      </c>
      <c r="E83" s="19">
        <v>28.399741267787839</v>
      </c>
      <c r="F83" s="19">
        <v>30.908801020408163</v>
      </c>
      <c r="G83" s="19"/>
      <c r="H83" s="19"/>
      <c r="I83" s="19"/>
      <c r="J83" s="19"/>
    </row>
    <row r="84" spans="2:10" x14ac:dyDescent="0.25">
      <c r="B84" s="14" t="s">
        <v>32</v>
      </c>
      <c r="C84" s="15"/>
      <c r="D84" s="15"/>
      <c r="E84" s="15"/>
      <c r="F84" s="15"/>
    </row>
    <row r="85" spans="2:10" x14ac:dyDescent="0.25">
      <c r="B85" s="17" t="s">
        <v>5</v>
      </c>
      <c r="C85" s="19">
        <v>20.926761433868975</v>
      </c>
      <c r="D85" s="19">
        <v>24.094424833887043</v>
      </c>
      <c r="E85" s="19">
        <v>26.521220554616839</v>
      </c>
      <c r="F85" s="19">
        <v>29.6728515625</v>
      </c>
      <c r="G85" s="19"/>
      <c r="H85" s="19"/>
      <c r="I85" s="19"/>
      <c r="J85" s="19"/>
    </row>
    <row r="86" spans="2:10" x14ac:dyDescent="0.25">
      <c r="B86" s="17" t="s">
        <v>6</v>
      </c>
      <c r="C86" s="19">
        <v>21.42867748960602</v>
      </c>
      <c r="D86" s="19">
        <v>25.508432349559218</v>
      </c>
      <c r="E86" s="19">
        <v>28.439932384621432</v>
      </c>
      <c r="F86" s="19">
        <v>31.895158014460964</v>
      </c>
      <c r="G86" s="19"/>
      <c r="H86" s="19"/>
      <c r="I86" s="19"/>
      <c r="J86" s="19"/>
    </row>
    <row r="87" spans="2:10" x14ac:dyDescent="0.25">
      <c r="B87" s="14" t="s">
        <v>33</v>
      </c>
      <c r="C87" s="15"/>
      <c r="D87" s="15"/>
      <c r="E87" s="15"/>
      <c r="F87" s="15"/>
    </row>
    <row r="88" spans="2:10" x14ac:dyDescent="0.25">
      <c r="B88" s="17" t="s">
        <v>5</v>
      </c>
      <c r="C88" s="19">
        <v>18.3</v>
      </c>
      <c r="D88" s="19">
        <v>21.9</v>
      </c>
      <c r="E88" s="19">
        <v>25.2</v>
      </c>
      <c r="F88" s="19">
        <v>28.8</v>
      </c>
      <c r="G88" s="19"/>
      <c r="H88" s="19"/>
      <c r="I88" s="19"/>
      <c r="J88" s="19"/>
    </row>
    <row r="89" spans="2:10" x14ac:dyDescent="0.25">
      <c r="B89" s="17" t="s">
        <v>6</v>
      </c>
      <c r="C89" s="19">
        <v>20.2</v>
      </c>
      <c r="D89" s="19">
        <v>23.3</v>
      </c>
      <c r="E89" s="19">
        <v>25.7</v>
      </c>
      <c r="F89" s="19">
        <v>29.1</v>
      </c>
      <c r="G89" s="19"/>
      <c r="H89" s="19"/>
      <c r="I89" s="19"/>
      <c r="J89" s="19"/>
    </row>
    <row r="90" spans="2:10" ht="3.75" customHeight="1" thickBot="1" x14ac:dyDescent="0.3">
      <c r="B90" s="24"/>
      <c r="C90" s="25"/>
      <c r="D90" s="25"/>
      <c r="E90" s="25"/>
      <c r="F90" s="25"/>
      <c r="G90" s="19"/>
      <c r="H90" s="19"/>
      <c r="I90" s="19"/>
      <c r="J90" s="19"/>
    </row>
    <row r="91" spans="2:10" s="28" customFormat="1" ht="33.75" customHeight="1" x14ac:dyDescent="0.25">
      <c r="B91" s="26" t="s">
        <v>34</v>
      </c>
      <c r="C91" s="26"/>
      <c r="D91" s="26"/>
      <c r="E91" s="26"/>
      <c r="F91" s="26"/>
      <c r="G91" s="27"/>
      <c r="H91" s="27"/>
      <c r="I91" s="27"/>
      <c r="J91" s="27"/>
    </row>
  </sheetData>
  <mergeCells count="3">
    <mergeCell ref="C1:F1"/>
    <mergeCell ref="C2:F2"/>
    <mergeCell ref="B91:F9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2019-11-07T22:13:33Z</dcterms:created>
  <dcterms:modified xsi:type="dcterms:W3CDTF">2019-11-07T22:13:57Z</dcterms:modified>
</cp:coreProperties>
</file>