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DEFUNCIONES\"/>
    </mc:Choice>
  </mc:AlternateContent>
  <bookViews>
    <workbookView xWindow="0" yWindow="0" windowWidth="28800" windowHeight="10500"/>
  </bookViews>
  <sheets>
    <sheet name="CU-HOM 4.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'CU-HOM 4.14'!$A$1:$M$36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 localSheetId="0">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'[1]R.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 localSheetId="0">[10]IECE4001!#REF!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</calcChain>
</file>

<file path=xl/sharedStrings.xml><?xml version="1.0" encoding="utf-8"?>
<sst xmlns="http://schemas.openxmlformats.org/spreadsheetml/2006/main" count="34" uniqueCount="34">
  <si>
    <t xml:space="preserve">CUADRO </t>
  </si>
  <si>
    <t>PERÚ: Defunciones de hombres, según causas</t>
  </si>
  <si>
    <t>(Casos registrados)</t>
  </si>
  <si>
    <t xml:space="preserve">Causas de muerte </t>
  </si>
  <si>
    <t>Nacional</t>
  </si>
  <si>
    <t>Tumores [neoplasias] malignos (C00–C97)</t>
  </si>
  <si>
    <t>Influenza [gripe] y neumonía (J10–J18)</t>
  </si>
  <si>
    <t>Otras causas externas de traumatismos accidentales (W00–X59)</t>
  </si>
  <si>
    <t>Otras enfermedades bacterianas (A30–A49)</t>
  </si>
  <si>
    <t>Enfermedades isquémicas del corazón (I20–I25)</t>
  </si>
  <si>
    <t>Enfermedades cerebrovasculares (I60–I69)</t>
  </si>
  <si>
    <t>Otras formas de enfermedad del corazón (I30–I52)</t>
  </si>
  <si>
    <t>Otras enfermedades respiratorias que afectan principalmente al intersticio (J80–J84)</t>
  </si>
  <si>
    <t>Enfermedades del hígado (K70–K77)</t>
  </si>
  <si>
    <t>Insuficiencia renal (N17–N19)</t>
  </si>
  <si>
    <t>Diabetes mellitus (E10–14)</t>
  </si>
  <si>
    <t>Enfermedades hipertensivas (I10–I15)</t>
  </si>
  <si>
    <t>Accidentes de transporte (V01–V99)</t>
  </si>
  <si>
    <t>Enfermedades crónicas de las vías respiratorias inferiores (J40–J47)</t>
  </si>
  <si>
    <t>Otras enfermedades del sistema respiratorio (J95–J99)</t>
  </si>
  <si>
    <t>Tuberculosis (A15–A19)</t>
  </si>
  <si>
    <t>Trastornos respiratorios y cardiovasculares específicos del período perinatal (P20–P29)</t>
  </si>
  <si>
    <t>Infecciones específicas del período perinatal (P35–P39)</t>
  </si>
  <si>
    <t>Enfermedades del pulmón debidas a agentes externos (J60–J70)</t>
  </si>
  <si>
    <t>Desnutrición (E40–E46)</t>
  </si>
  <si>
    <t>Enfermedad por virus de la inmunodeficiencia humana [VIH] (B20–B24)</t>
  </si>
  <si>
    <t>Enfermedades del esófago, del estómago y del duodeno (K20–K31)</t>
  </si>
  <si>
    <t>Otras enfermedades del sistema digestivo (K90–K93)</t>
  </si>
  <si>
    <t>Otras enfermedades de los intestinos (K55–K63)</t>
  </si>
  <si>
    <t>Trastornos de la vesícula biliar, de las vías biliares y del páncreas (K80–K87)</t>
  </si>
  <si>
    <t>Síntomas, Signos y Hallazgos Anormales Clínicos, no Clasificados en otra parte</t>
  </si>
  <si>
    <t>Las demás Causas</t>
  </si>
  <si>
    <t>Fuente: Ministerio de Salud (MINSA) - Oficina General de Estadística e Informática.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</si>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</sst>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#.00\ ###\ ###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9"/>
      <name val="Arial Narrow"/>
      <family val="2"/>
    </font>
    <font>
      <sz val="7"/>
      <name val="Arial Narrow"/>
      <family val="2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8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0"/>
      <color theme="0"/>
      <name val="Arial"/>
      <family val="2"/>
    </font>
    <font>
      <b/>
      <sz val="7"/>
      <name val="Arial Narrow"/>
      <family val="2"/>
    </font>
    <font>
      <b/>
      <sz val="8"/>
      <name val="Calibri Light"/>
      <family val="1"/>
      <scheme val="major"/>
    </font>
    <font>
      <b/>
      <sz val="1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7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0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1" fillId="0" borderId="0" xfId="0" applyFont="1" applyBorder="1"/>
    <xf numFmtId="0" fontId="11" fillId="0" borderId="0" xfId="1" applyFont="1" applyBorder="1" applyAlignment="1">
      <alignment vertical="center"/>
    </xf>
    <xf numFmtId="164" fontId="11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165" fontId="7" fillId="0" borderId="0" xfId="1" applyNumberFormat="1" applyFont="1" applyAlignment="1">
      <alignment vertical="center"/>
    </xf>
    <xf numFmtId="0" fontId="13" fillId="0" borderId="0" xfId="0" applyFont="1"/>
    <xf numFmtId="0" fontId="14" fillId="0" borderId="0" xfId="1" applyFont="1" applyAlignment="1">
      <alignment vertical="center"/>
    </xf>
    <xf numFmtId="0" fontId="12" fillId="0" borderId="0" xfId="1" applyFont="1" applyBorder="1" applyAlignment="1">
      <alignment horizontal="left" vertical="center" wrapText="1"/>
    </xf>
    <xf numFmtId="164" fontId="12" fillId="0" borderId="0" xfId="1" applyNumberFormat="1" applyFont="1" applyBorder="1" applyAlignment="1">
      <alignment horizontal="center" vertical="center"/>
    </xf>
    <xf numFmtId="164" fontId="14" fillId="0" borderId="0" xfId="1" applyNumberFormat="1" applyFont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5" xfId="1" applyFont="1" applyBorder="1" applyAlignment="1">
      <alignment vertical="center"/>
    </xf>
    <xf numFmtId="0" fontId="12" fillId="0" borderId="5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right" vertical="center"/>
    </xf>
    <xf numFmtId="164" fontId="12" fillId="0" borderId="0" xfId="1" applyNumberFormat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</cellXfs>
  <cellStyles count="3">
    <cellStyle name="Normal" xfId="0" builtinId="0"/>
    <cellStyle name="Normal 10" xfId="1"/>
    <cellStyle name="Normal 17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4%20CAP-IV-SALUD%202019%20Anexo%20de%20cuadro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W65"/>
  <sheetViews>
    <sheetView showGridLines="0" tabSelected="1" zoomScaleNormal="100" zoomScaleSheetLayoutView="100" workbookViewId="0">
      <selection activeCell="P24" sqref="P24"/>
    </sheetView>
  </sheetViews>
  <sheetFormatPr baseColWidth="10" defaultRowHeight="9" x14ac:dyDescent="0.2"/>
  <cols>
    <col min="1" max="1" width="3.7109375" style="5" customWidth="1"/>
    <col min="2" max="2" width="16.28515625" style="5" customWidth="1"/>
    <col min="3" max="3" width="27.85546875" style="5" customWidth="1"/>
    <col min="4" max="8" width="8.140625" style="5" customWidth="1"/>
    <col min="9" max="13" width="8" style="5" customWidth="1"/>
    <col min="14" max="16384" width="11.42578125" style="5"/>
  </cols>
  <sheetData>
    <row r="1" spans="1:23" s="4" customFormat="1" ht="56.25" customHeight="1" x14ac:dyDescent="0.2">
      <c r="A1" s="1" t="s">
        <v>0</v>
      </c>
      <c r="B1" s="2">
        <v>4.1399999999999997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23" ht="18" customHeight="1" x14ac:dyDescent="0.2">
      <c r="B2" s="6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23" ht="9.75" customHeight="1" thickBot="1" x14ac:dyDescent="0.25">
      <c r="B3" s="6"/>
      <c r="C3" s="8"/>
      <c r="D3" s="8"/>
      <c r="E3" s="8"/>
      <c r="F3" s="8"/>
      <c r="G3" s="8"/>
      <c r="H3" s="8"/>
      <c r="I3" s="8"/>
      <c r="J3" s="8"/>
    </row>
    <row r="4" spans="1:23" ht="22.5" customHeight="1" thickBot="1" x14ac:dyDescent="0.25">
      <c r="B4" s="9" t="s">
        <v>3</v>
      </c>
      <c r="C4" s="10"/>
      <c r="D4" s="11">
        <v>2008</v>
      </c>
      <c r="E4" s="11">
        <v>2009</v>
      </c>
      <c r="F4" s="11">
        <v>2010</v>
      </c>
      <c r="G4" s="11">
        <v>2011</v>
      </c>
      <c r="H4" s="11">
        <v>2012</v>
      </c>
      <c r="I4" s="11">
        <v>2013</v>
      </c>
      <c r="J4" s="11">
        <v>2014</v>
      </c>
      <c r="K4" s="11">
        <v>2015</v>
      </c>
      <c r="L4" s="11">
        <v>2016</v>
      </c>
      <c r="M4" s="11">
        <v>2017</v>
      </c>
    </row>
    <row r="5" spans="1:23" ht="7.5" customHeight="1" x14ac:dyDescent="0.2">
      <c r="B5" s="12"/>
      <c r="C5" s="12"/>
      <c r="D5" s="13"/>
      <c r="E5" s="13"/>
      <c r="F5" s="13"/>
      <c r="G5" s="13"/>
      <c r="H5" s="13"/>
      <c r="I5" s="13"/>
      <c r="J5" s="13"/>
    </row>
    <row r="6" spans="1:23" ht="10.5" customHeight="1" x14ac:dyDescent="0.2">
      <c r="B6" s="14" t="s">
        <v>4</v>
      </c>
      <c r="C6" s="15"/>
      <c r="D6" s="16">
        <f t="shared" ref="D6:E6" si="0">SUM(D8:D34)</f>
        <v>49011</v>
      </c>
      <c r="E6" s="16">
        <f t="shared" si="0"/>
        <v>51483</v>
      </c>
      <c r="F6" s="16">
        <f>SUM(F8:F34)</f>
        <v>53396</v>
      </c>
      <c r="G6" s="16">
        <f t="shared" ref="G6" si="1">SUM(G8:G34)</f>
        <v>52183</v>
      </c>
      <c r="H6" s="16">
        <f>SUM(H8:H34)</f>
        <v>52698</v>
      </c>
      <c r="I6" s="16">
        <f>SUM(I8:I34)</f>
        <v>50519</v>
      </c>
      <c r="J6" s="16">
        <v>51787</v>
      </c>
      <c r="K6" s="16">
        <v>51597</v>
      </c>
      <c r="L6" s="16">
        <v>52463</v>
      </c>
      <c r="M6" s="16">
        <v>63950</v>
      </c>
    </row>
    <row r="7" spans="1:23" ht="3.75" customHeight="1" x14ac:dyDescent="0.2">
      <c r="B7" s="17"/>
      <c r="C7" s="17"/>
      <c r="D7" s="16"/>
      <c r="E7" s="16"/>
      <c r="F7" s="16"/>
      <c r="G7" s="16"/>
      <c r="H7" s="16"/>
      <c r="I7" s="16"/>
      <c r="J7" s="16"/>
      <c r="K7" s="18"/>
      <c r="L7" s="18"/>
      <c r="M7" s="19"/>
    </row>
    <row r="8" spans="1:23" s="20" customFormat="1" ht="23.1" customHeight="1" x14ac:dyDescent="0.2">
      <c r="B8" s="21" t="s">
        <v>5</v>
      </c>
      <c r="C8" s="21"/>
      <c r="D8" s="22">
        <v>8359</v>
      </c>
      <c r="E8" s="22">
        <v>8495</v>
      </c>
      <c r="F8" s="22">
        <v>8652</v>
      </c>
      <c r="G8" s="22">
        <v>8557</v>
      </c>
      <c r="H8" s="22">
        <v>8719</v>
      </c>
      <c r="I8" s="22">
        <v>8338</v>
      </c>
      <c r="J8" s="22">
        <v>9244</v>
      </c>
      <c r="K8" s="22">
        <v>9275</v>
      </c>
      <c r="L8" s="22">
        <v>8545</v>
      </c>
      <c r="M8" s="22">
        <v>9165</v>
      </c>
      <c r="R8" s="23"/>
      <c r="S8" s="23"/>
      <c r="T8" s="23"/>
      <c r="U8" s="23"/>
      <c r="V8" s="23"/>
      <c r="W8" s="23"/>
    </row>
    <row r="9" spans="1:23" ht="23.1" customHeight="1" x14ac:dyDescent="0.2">
      <c r="B9" s="21" t="s">
        <v>6</v>
      </c>
      <c r="C9" s="21"/>
      <c r="D9" s="22">
        <v>5082</v>
      </c>
      <c r="E9" s="22">
        <v>6159</v>
      </c>
      <c r="F9" s="22">
        <v>6351</v>
      </c>
      <c r="G9" s="22">
        <v>6242</v>
      </c>
      <c r="H9" s="22">
        <v>6956</v>
      </c>
      <c r="I9" s="22">
        <v>6678</v>
      </c>
      <c r="J9" s="22">
        <v>6878</v>
      </c>
      <c r="K9" s="22">
        <v>6571</v>
      </c>
      <c r="L9" s="22">
        <v>6969</v>
      </c>
      <c r="M9" s="22">
        <v>7119</v>
      </c>
      <c r="R9" s="23"/>
      <c r="S9" s="23"/>
      <c r="T9" s="23"/>
      <c r="U9" s="23"/>
      <c r="V9" s="23"/>
      <c r="W9" s="23"/>
    </row>
    <row r="10" spans="1:23" ht="23.1" customHeight="1" x14ac:dyDescent="0.2">
      <c r="B10" s="21" t="s">
        <v>7</v>
      </c>
      <c r="C10" s="21"/>
      <c r="D10" s="22">
        <v>2908</v>
      </c>
      <c r="E10" s="22">
        <v>3626</v>
      </c>
      <c r="F10" s="22">
        <v>3115</v>
      </c>
      <c r="G10" s="22">
        <v>2712</v>
      </c>
      <c r="H10" s="22">
        <v>3199</v>
      </c>
      <c r="I10" s="22">
        <v>4843</v>
      </c>
      <c r="J10" s="22">
        <v>3981</v>
      </c>
      <c r="K10" s="22">
        <v>4236</v>
      </c>
      <c r="L10" s="22">
        <v>1863</v>
      </c>
      <c r="M10" s="22">
        <v>3818</v>
      </c>
      <c r="R10" s="23"/>
      <c r="S10" s="23"/>
      <c r="T10" s="23"/>
      <c r="U10" s="23"/>
      <c r="V10" s="23"/>
      <c r="W10" s="23"/>
    </row>
    <row r="11" spans="1:23" ht="23.1" customHeight="1" x14ac:dyDescent="0.2">
      <c r="B11" s="21" t="s">
        <v>8</v>
      </c>
      <c r="C11" s="21"/>
      <c r="D11" s="22">
        <v>2657</v>
      </c>
      <c r="E11" s="22">
        <v>3632</v>
      </c>
      <c r="F11" s="22">
        <v>2573</v>
      </c>
      <c r="G11" s="22">
        <v>2694</v>
      </c>
      <c r="H11" s="22">
        <v>3556</v>
      </c>
      <c r="I11" s="22">
        <v>3212</v>
      </c>
      <c r="J11" s="22">
        <v>3456</v>
      </c>
      <c r="K11" s="22">
        <v>1896</v>
      </c>
      <c r="L11" s="22">
        <v>2475</v>
      </c>
      <c r="M11" s="22">
        <v>3172</v>
      </c>
      <c r="R11" s="23"/>
      <c r="S11" s="23"/>
      <c r="T11" s="23"/>
      <c r="U11" s="23"/>
      <c r="V11" s="23"/>
      <c r="W11" s="23"/>
    </row>
    <row r="12" spans="1:23" ht="23.1" customHeight="1" x14ac:dyDescent="0.2">
      <c r="B12" s="21" t="s">
        <v>9</v>
      </c>
      <c r="C12" s="21"/>
      <c r="D12" s="22">
        <v>2975</v>
      </c>
      <c r="E12" s="22">
        <v>2521</v>
      </c>
      <c r="F12" s="22">
        <v>2199</v>
      </c>
      <c r="G12" s="22">
        <v>2223</v>
      </c>
      <c r="H12" s="22">
        <v>2547</v>
      </c>
      <c r="I12" s="22">
        <v>2749</v>
      </c>
      <c r="J12" s="22">
        <v>2568</v>
      </c>
      <c r="K12" s="22">
        <v>1896</v>
      </c>
      <c r="L12" s="22">
        <v>2711</v>
      </c>
      <c r="M12" s="22">
        <v>3729</v>
      </c>
      <c r="R12" s="23"/>
      <c r="S12" s="23"/>
      <c r="T12" s="23"/>
      <c r="U12" s="23"/>
      <c r="V12" s="23"/>
      <c r="W12" s="23"/>
    </row>
    <row r="13" spans="1:23" ht="23.1" customHeight="1" x14ac:dyDescent="0.2">
      <c r="B13" s="21" t="s">
        <v>10</v>
      </c>
      <c r="C13" s="21"/>
      <c r="D13" s="22">
        <v>2068</v>
      </c>
      <c r="E13" s="22">
        <v>2198</v>
      </c>
      <c r="F13" s="22">
        <v>3182</v>
      </c>
      <c r="G13" s="22">
        <v>1919</v>
      </c>
      <c r="H13" s="22">
        <v>2153</v>
      </c>
      <c r="I13" s="22">
        <v>2298</v>
      </c>
      <c r="J13" s="22">
        <v>2064</v>
      </c>
      <c r="K13" s="22">
        <v>2307</v>
      </c>
      <c r="L13" s="22">
        <v>2094</v>
      </c>
      <c r="M13" s="22">
        <v>2986</v>
      </c>
      <c r="R13" s="23"/>
      <c r="S13" s="23"/>
      <c r="T13" s="23"/>
      <c r="U13" s="23"/>
      <c r="V13" s="23"/>
      <c r="W13" s="23"/>
    </row>
    <row r="14" spans="1:23" ht="23.1" customHeight="1" x14ac:dyDescent="0.2">
      <c r="B14" s="21" t="s">
        <v>11</v>
      </c>
      <c r="C14" s="21"/>
      <c r="D14" s="22">
        <v>2008</v>
      </c>
      <c r="E14" s="22">
        <v>2552</v>
      </c>
      <c r="F14" s="22">
        <v>1949</v>
      </c>
      <c r="G14" s="22">
        <v>2883</v>
      </c>
      <c r="H14" s="22">
        <v>1992</v>
      </c>
      <c r="I14" s="22">
        <v>1796</v>
      </c>
      <c r="J14" s="22">
        <v>2401</v>
      </c>
      <c r="K14" s="22">
        <v>2459</v>
      </c>
      <c r="L14" s="22">
        <v>1840</v>
      </c>
      <c r="M14" s="22">
        <v>2240</v>
      </c>
      <c r="R14" s="23"/>
      <c r="S14" s="23"/>
      <c r="T14" s="23"/>
      <c r="U14" s="23"/>
      <c r="V14" s="23"/>
      <c r="W14" s="23"/>
    </row>
    <row r="15" spans="1:23" ht="23.1" customHeight="1" x14ac:dyDescent="0.2">
      <c r="B15" s="21" t="s">
        <v>12</v>
      </c>
      <c r="C15" s="21"/>
      <c r="D15" s="22">
        <v>2145</v>
      </c>
      <c r="E15" s="22">
        <v>1795</v>
      </c>
      <c r="F15" s="22">
        <v>2516</v>
      </c>
      <c r="G15" s="22">
        <v>2340</v>
      </c>
      <c r="H15" s="22">
        <v>1830</v>
      </c>
      <c r="I15" s="22">
        <v>1937</v>
      </c>
      <c r="J15" s="22">
        <v>2032</v>
      </c>
      <c r="K15" s="22">
        <v>2218</v>
      </c>
      <c r="L15" s="22">
        <v>2248</v>
      </c>
      <c r="M15" s="22">
        <v>2371</v>
      </c>
      <c r="R15" s="23"/>
      <c r="S15" s="23"/>
      <c r="T15" s="23"/>
      <c r="U15" s="23"/>
      <c r="V15" s="23"/>
      <c r="W15" s="23"/>
    </row>
    <row r="16" spans="1:23" ht="23.1" customHeight="1" x14ac:dyDescent="0.2">
      <c r="B16" s="21" t="s">
        <v>13</v>
      </c>
      <c r="C16" s="21"/>
      <c r="D16" s="22">
        <v>1504</v>
      </c>
      <c r="E16" s="22">
        <v>1767</v>
      </c>
      <c r="F16" s="22">
        <v>1783</v>
      </c>
      <c r="G16" s="22">
        <v>1669</v>
      </c>
      <c r="H16" s="22">
        <v>2434</v>
      </c>
      <c r="I16" s="22">
        <v>2064</v>
      </c>
      <c r="J16" s="22">
        <v>2287</v>
      </c>
      <c r="K16" s="22">
        <v>2479</v>
      </c>
      <c r="L16" s="22">
        <v>2287</v>
      </c>
      <c r="M16" s="22">
        <v>2688</v>
      </c>
      <c r="R16" s="23"/>
      <c r="S16" s="23"/>
      <c r="T16" s="23"/>
      <c r="U16" s="23"/>
      <c r="V16" s="23"/>
      <c r="W16" s="23"/>
    </row>
    <row r="17" spans="2:23" ht="23.1" customHeight="1" x14ac:dyDescent="0.2">
      <c r="B17" s="21" t="s">
        <v>14</v>
      </c>
      <c r="C17" s="21"/>
      <c r="D17" s="22">
        <v>1483</v>
      </c>
      <c r="E17" s="22">
        <v>1540</v>
      </c>
      <c r="F17" s="22">
        <v>1805</v>
      </c>
      <c r="G17" s="22">
        <v>1648</v>
      </c>
      <c r="H17" s="22">
        <v>2016</v>
      </c>
      <c r="I17" s="22">
        <v>1678</v>
      </c>
      <c r="J17" s="22">
        <v>1795</v>
      </c>
      <c r="K17" s="22">
        <v>1807</v>
      </c>
      <c r="L17" s="22">
        <v>1632</v>
      </c>
      <c r="M17" s="22">
        <v>1311</v>
      </c>
      <c r="R17" s="23"/>
      <c r="S17" s="23"/>
      <c r="T17" s="23"/>
      <c r="U17" s="23"/>
      <c r="V17" s="23"/>
      <c r="W17" s="23"/>
    </row>
    <row r="18" spans="2:23" s="20" customFormat="1" ht="23.1" customHeight="1" x14ac:dyDescent="0.2">
      <c r="B18" s="21" t="s">
        <v>15</v>
      </c>
      <c r="C18" s="21"/>
      <c r="D18" s="22">
        <v>2059</v>
      </c>
      <c r="E18" s="22">
        <v>1648</v>
      </c>
      <c r="F18" s="22">
        <v>1773</v>
      </c>
      <c r="G18" s="22">
        <v>1830</v>
      </c>
      <c r="H18" s="22">
        <v>1802</v>
      </c>
      <c r="I18" s="22">
        <v>1468</v>
      </c>
      <c r="J18" s="22">
        <v>1793</v>
      </c>
      <c r="K18" s="22">
        <v>1926</v>
      </c>
      <c r="L18" s="22">
        <v>1689</v>
      </c>
      <c r="M18" s="22">
        <v>1670</v>
      </c>
      <c r="R18" s="23"/>
      <c r="S18" s="23"/>
      <c r="T18" s="23"/>
      <c r="U18" s="23"/>
      <c r="V18" s="23"/>
      <c r="W18" s="23"/>
    </row>
    <row r="19" spans="2:23" ht="23.1" customHeight="1" x14ac:dyDescent="0.2">
      <c r="B19" s="21" t="s">
        <v>16</v>
      </c>
      <c r="C19" s="21"/>
      <c r="D19" s="22">
        <v>1369</v>
      </c>
      <c r="E19" s="22">
        <v>1400</v>
      </c>
      <c r="F19" s="22">
        <v>1497</v>
      </c>
      <c r="G19" s="22">
        <v>1608</v>
      </c>
      <c r="H19" s="22">
        <v>1389</v>
      </c>
      <c r="I19" s="22">
        <v>1469</v>
      </c>
      <c r="J19" s="22">
        <v>1892</v>
      </c>
      <c r="K19" s="22">
        <v>1841</v>
      </c>
      <c r="L19" s="22">
        <v>1803</v>
      </c>
      <c r="M19" s="22">
        <v>1021</v>
      </c>
      <c r="R19" s="23"/>
      <c r="S19" s="23"/>
      <c r="T19" s="23"/>
      <c r="U19" s="23"/>
      <c r="V19" s="23"/>
      <c r="W19" s="23"/>
    </row>
    <row r="20" spans="2:23" s="20" customFormat="1" ht="23.1" customHeight="1" x14ac:dyDescent="0.2">
      <c r="B20" s="21" t="s">
        <v>17</v>
      </c>
      <c r="C20" s="21"/>
      <c r="D20" s="22">
        <v>1350</v>
      </c>
      <c r="E20" s="22">
        <v>1828</v>
      </c>
      <c r="F20" s="22">
        <v>1303</v>
      </c>
      <c r="G20" s="22">
        <v>2135</v>
      </c>
      <c r="H20" s="22">
        <v>2110</v>
      </c>
      <c r="I20" s="22">
        <v>1988</v>
      </c>
      <c r="J20" s="22">
        <v>1901</v>
      </c>
      <c r="K20" s="22">
        <v>1973</v>
      </c>
      <c r="L20" s="22">
        <v>1634</v>
      </c>
      <c r="M20" s="22">
        <v>1005</v>
      </c>
      <c r="R20" s="23"/>
      <c r="S20" s="23"/>
      <c r="T20" s="23"/>
      <c r="U20" s="23"/>
      <c r="V20" s="23"/>
      <c r="W20" s="23"/>
    </row>
    <row r="21" spans="2:23" ht="23.1" customHeight="1" x14ac:dyDescent="0.2">
      <c r="B21" s="21" t="s">
        <v>18</v>
      </c>
      <c r="C21" s="21"/>
      <c r="D21" s="24">
        <v>1097</v>
      </c>
      <c r="E21" s="24">
        <v>1095</v>
      </c>
      <c r="F21" s="24">
        <v>1915</v>
      </c>
      <c r="G21" s="24">
        <v>1234</v>
      </c>
      <c r="H21" s="24">
        <v>972</v>
      </c>
      <c r="I21" s="24">
        <v>1027</v>
      </c>
      <c r="J21" s="24">
        <v>941</v>
      </c>
      <c r="K21" s="22">
        <v>1220</v>
      </c>
      <c r="L21" s="22">
        <v>801</v>
      </c>
      <c r="M21" s="22">
        <v>844</v>
      </c>
      <c r="R21" s="23"/>
      <c r="S21" s="23"/>
      <c r="T21" s="23"/>
      <c r="U21" s="23"/>
      <c r="V21" s="23"/>
      <c r="W21" s="23"/>
    </row>
    <row r="22" spans="2:23" ht="23.1" customHeight="1" x14ac:dyDescent="0.2">
      <c r="B22" s="21" t="s">
        <v>19</v>
      </c>
      <c r="C22" s="21"/>
      <c r="D22" s="22">
        <v>945</v>
      </c>
      <c r="E22" s="22">
        <v>1090</v>
      </c>
      <c r="F22" s="22">
        <v>884</v>
      </c>
      <c r="G22" s="22">
        <v>872</v>
      </c>
      <c r="H22" s="22">
        <v>844</v>
      </c>
      <c r="I22" s="22">
        <v>669</v>
      </c>
      <c r="J22" s="22">
        <v>222</v>
      </c>
      <c r="K22" s="22">
        <v>446</v>
      </c>
      <c r="L22" s="22">
        <v>1940</v>
      </c>
      <c r="M22" s="22">
        <v>2788</v>
      </c>
      <c r="R22" s="23"/>
      <c r="S22" s="23"/>
      <c r="T22" s="23"/>
      <c r="U22" s="23"/>
      <c r="V22" s="23"/>
      <c r="W22" s="23"/>
    </row>
    <row r="23" spans="2:23" ht="23.1" customHeight="1" x14ac:dyDescent="0.2">
      <c r="B23" s="21" t="s">
        <v>20</v>
      </c>
      <c r="C23" s="21"/>
      <c r="D23" s="22">
        <v>929</v>
      </c>
      <c r="E23" s="22">
        <v>778</v>
      </c>
      <c r="F23" s="22">
        <v>1087</v>
      </c>
      <c r="G23" s="22">
        <v>964</v>
      </c>
      <c r="H23" s="22">
        <v>1005</v>
      </c>
      <c r="I23" s="22">
        <v>905</v>
      </c>
      <c r="J23" s="22">
        <v>840</v>
      </c>
      <c r="K23" s="22">
        <v>951</v>
      </c>
      <c r="L23" s="22">
        <v>907</v>
      </c>
      <c r="M23" s="22">
        <v>927</v>
      </c>
      <c r="R23" s="23"/>
      <c r="S23" s="23"/>
      <c r="T23" s="23"/>
      <c r="U23" s="23"/>
      <c r="V23" s="23"/>
      <c r="W23" s="23"/>
    </row>
    <row r="24" spans="2:23" ht="23.1" customHeight="1" x14ac:dyDescent="0.2">
      <c r="B24" s="21" t="s">
        <v>21</v>
      </c>
      <c r="C24" s="21"/>
      <c r="D24" s="22">
        <v>680</v>
      </c>
      <c r="E24" s="22">
        <v>800</v>
      </c>
      <c r="F24" s="22">
        <v>1000</v>
      </c>
      <c r="G24" s="22">
        <v>772</v>
      </c>
      <c r="H24" s="22">
        <v>834</v>
      </c>
      <c r="I24" s="22">
        <v>599</v>
      </c>
      <c r="J24" s="22">
        <v>563</v>
      </c>
      <c r="K24" s="22">
        <v>527</v>
      </c>
      <c r="L24" s="22">
        <v>358</v>
      </c>
      <c r="M24" s="22">
        <v>500</v>
      </c>
      <c r="R24" s="23"/>
      <c r="S24" s="23"/>
      <c r="T24" s="23"/>
      <c r="U24" s="23"/>
      <c r="V24" s="23"/>
      <c r="W24" s="23"/>
    </row>
    <row r="25" spans="2:23" ht="23.1" customHeight="1" x14ac:dyDescent="0.2">
      <c r="B25" s="21" t="s">
        <v>22</v>
      </c>
      <c r="C25" s="21"/>
      <c r="D25" s="22">
        <v>675</v>
      </c>
      <c r="E25" s="22">
        <v>655</v>
      </c>
      <c r="F25" s="22">
        <v>537</v>
      </c>
      <c r="G25" s="22">
        <v>534</v>
      </c>
      <c r="H25" s="22">
        <v>595</v>
      </c>
      <c r="I25" s="22">
        <v>448</v>
      </c>
      <c r="J25" s="22">
        <v>458</v>
      </c>
      <c r="K25" s="22">
        <v>462</v>
      </c>
      <c r="L25" s="22">
        <v>231</v>
      </c>
      <c r="M25" s="22">
        <v>363</v>
      </c>
      <c r="R25" s="23"/>
      <c r="S25" s="23"/>
      <c r="T25" s="23"/>
      <c r="U25" s="23"/>
      <c r="V25" s="23"/>
      <c r="W25" s="23"/>
    </row>
    <row r="26" spans="2:23" ht="23.1" customHeight="1" x14ac:dyDescent="0.2">
      <c r="B26" s="21" t="s">
        <v>23</v>
      </c>
      <c r="C26" s="21"/>
      <c r="D26" s="24">
        <v>883</v>
      </c>
      <c r="E26" s="24">
        <v>579</v>
      </c>
      <c r="F26" s="24">
        <v>567</v>
      </c>
      <c r="G26" s="24">
        <v>786</v>
      </c>
      <c r="H26" s="24">
        <v>409</v>
      </c>
      <c r="I26" s="24">
        <v>393</v>
      </c>
      <c r="J26" s="24">
        <v>222</v>
      </c>
      <c r="K26" s="22">
        <v>117</v>
      </c>
      <c r="L26" s="22">
        <v>319</v>
      </c>
      <c r="M26" s="22">
        <v>443</v>
      </c>
      <c r="R26" s="23"/>
      <c r="S26" s="23"/>
      <c r="T26" s="23"/>
      <c r="U26" s="23"/>
      <c r="V26" s="23"/>
      <c r="W26" s="23"/>
    </row>
    <row r="27" spans="2:23" ht="23.1" customHeight="1" x14ac:dyDescent="0.2">
      <c r="B27" s="21" t="s">
        <v>24</v>
      </c>
      <c r="C27" s="21"/>
      <c r="D27" s="22">
        <v>392</v>
      </c>
      <c r="E27" s="22">
        <v>612</v>
      </c>
      <c r="F27" s="22">
        <v>394</v>
      </c>
      <c r="G27" s="22">
        <v>491</v>
      </c>
      <c r="H27" s="24">
        <v>610</v>
      </c>
      <c r="I27" s="24">
        <v>299</v>
      </c>
      <c r="J27" s="24">
        <v>236</v>
      </c>
      <c r="K27" s="22">
        <v>406</v>
      </c>
      <c r="L27" s="22">
        <v>312</v>
      </c>
      <c r="M27" s="22">
        <v>518</v>
      </c>
      <c r="R27" s="23"/>
      <c r="S27" s="23"/>
      <c r="T27" s="23"/>
      <c r="U27" s="23"/>
      <c r="V27" s="23"/>
      <c r="W27" s="23"/>
    </row>
    <row r="28" spans="2:23" ht="23.1" customHeight="1" x14ac:dyDescent="0.2">
      <c r="B28" s="21" t="s">
        <v>25</v>
      </c>
      <c r="C28" s="21"/>
      <c r="D28" s="22">
        <v>476</v>
      </c>
      <c r="E28" s="22">
        <v>365</v>
      </c>
      <c r="F28" s="22">
        <v>613</v>
      </c>
      <c r="G28" s="22">
        <v>372</v>
      </c>
      <c r="H28" s="22">
        <v>423</v>
      </c>
      <c r="I28" s="22">
        <v>514</v>
      </c>
      <c r="J28" s="22">
        <v>605</v>
      </c>
      <c r="K28" s="22">
        <v>661</v>
      </c>
      <c r="L28" s="22">
        <v>672</v>
      </c>
      <c r="M28" s="22">
        <v>682</v>
      </c>
      <c r="R28" s="23"/>
      <c r="S28" s="23"/>
      <c r="T28" s="23"/>
      <c r="U28" s="23"/>
      <c r="V28" s="23"/>
      <c r="W28" s="23"/>
    </row>
    <row r="29" spans="2:23" ht="23.1" customHeight="1" x14ac:dyDescent="0.2">
      <c r="B29" s="21" t="s">
        <v>26</v>
      </c>
      <c r="C29" s="21"/>
      <c r="D29" s="24">
        <v>569</v>
      </c>
      <c r="E29" s="24">
        <v>470</v>
      </c>
      <c r="F29" s="24">
        <v>573</v>
      </c>
      <c r="G29" s="24">
        <v>587</v>
      </c>
      <c r="H29" s="24">
        <v>545</v>
      </c>
      <c r="I29" s="24">
        <v>323</v>
      </c>
      <c r="J29" s="24">
        <v>319</v>
      </c>
      <c r="K29" s="22">
        <v>275</v>
      </c>
      <c r="L29" s="22">
        <v>264</v>
      </c>
      <c r="M29" s="22">
        <v>203</v>
      </c>
      <c r="R29" s="23"/>
      <c r="S29" s="23"/>
      <c r="T29" s="23"/>
      <c r="U29" s="23"/>
      <c r="V29" s="23"/>
      <c r="W29" s="23"/>
    </row>
    <row r="30" spans="2:23" s="20" customFormat="1" ht="23.1" customHeight="1" x14ac:dyDescent="0.2">
      <c r="B30" s="21" t="s">
        <v>27</v>
      </c>
      <c r="C30" s="21"/>
      <c r="D30" s="22">
        <v>421</v>
      </c>
      <c r="E30" s="22">
        <v>564</v>
      </c>
      <c r="F30" s="22">
        <v>427</v>
      </c>
      <c r="G30" s="22">
        <v>431</v>
      </c>
      <c r="H30" s="22">
        <v>373</v>
      </c>
      <c r="I30" s="22">
        <v>326</v>
      </c>
      <c r="J30" s="22">
        <v>359</v>
      </c>
      <c r="K30" s="22">
        <v>418</v>
      </c>
      <c r="L30" s="22">
        <v>351</v>
      </c>
      <c r="M30" s="22">
        <v>375</v>
      </c>
      <c r="R30" s="23"/>
      <c r="S30" s="23"/>
      <c r="T30" s="23"/>
      <c r="U30" s="23"/>
      <c r="V30" s="23"/>
      <c r="W30" s="23"/>
    </row>
    <row r="31" spans="2:23" ht="23.1" customHeight="1" x14ac:dyDescent="0.2">
      <c r="B31" s="21" t="s">
        <v>28</v>
      </c>
      <c r="C31" s="21"/>
      <c r="D31" s="24">
        <v>353</v>
      </c>
      <c r="E31" s="24">
        <v>361</v>
      </c>
      <c r="F31" s="24">
        <v>357</v>
      </c>
      <c r="G31" s="24">
        <v>305</v>
      </c>
      <c r="H31" s="24">
        <v>311</v>
      </c>
      <c r="I31" s="24">
        <v>318</v>
      </c>
      <c r="J31" s="24">
        <v>200</v>
      </c>
      <c r="K31" s="22">
        <v>383</v>
      </c>
      <c r="L31" s="22">
        <v>377</v>
      </c>
      <c r="M31" s="22">
        <v>510</v>
      </c>
      <c r="R31" s="23"/>
      <c r="S31" s="23"/>
      <c r="T31" s="23"/>
      <c r="U31" s="23"/>
      <c r="V31" s="23"/>
      <c r="W31" s="23"/>
    </row>
    <row r="32" spans="2:23" s="20" customFormat="1" ht="23.1" customHeight="1" x14ac:dyDescent="0.2">
      <c r="B32" s="21" t="s">
        <v>29</v>
      </c>
      <c r="C32" s="21"/>
      <c r="D32" s="22">
        <v>265</v>
      </c>
      <c r="E32" s="22">
        <v>302</v>
      </c>
      <c r="F32" s="22">
        <v>397</v>
      </c>
      <c r="G32" s="22">
        <v>307</v>
      </c>
      <c r="H32" s="22">
        <v>363</v>
      </c>
      <c r="I32" s="22">
        <v>292</v>
      </c>
      <c r="J32" s="22">
        <v>293</v>
      </c>
      <c r="K32" s="22">
        <v>283</v>
      </c>
      <c r="L32" s="22">
        <v>274</v>
      </c>
      <c r="M32" s="22">
        <v>411</v>
      </c>
      <c r="R32" s="23"/>
      <c r="S32" s="23"/>
      <c r="T32" s="23"/>
      <c r="U32" s="23"/>
      <c r="V32" s="23"/>
      <c r="W32" s="23"/>
    </row>
    <row r="33" spans="2:23" ht="23.1" customHeight="1" x14ac:dyDescent="0.2">
      <c r="B33" s="21" t="s">
        <v>30</v>
      </c>
      <c r="C33" s="21"/>
      <c r="D33" s="24">
        <v>223</v>
      </c>
      <c r="E33" s="24">
        <v>144</v>
      </c>
      <c r="F33" s="24">
        <v>243</v>
      </c>
      <c r="G33" s="24">
        <v>375</v>
      </c>
      <c r="H33" s="24">
        <v>178</v>
      </c>
      <c r="I33" s="24">
        <v>209</v>
      </c>
      <c r="J33" s="24">
        <v>83</v>
      </c>
      <c r="K33" s="22">
        <v>185</v>
      </c>
      <c r="L33" s="22">
        <v>756</v>
      </c>
      <c r="M33" s="22">
        <v>3409</v>
      </c>
      <c r="R33" s="23"/>
      <c r="S33" s="23"/>
      <c r="T33" s="23"/>
      <c r="U33" s="23"/>
      <c r="V33" s="23"/>
      <c r="W33" s="23"/>
    </row>
    <row r="34" spans="2:23" ht="23.1" customHeight="1" x14ac:dyDescent="0.2">
      <c r="B34" s="21" t="s">
        <v>31</v>
      </c>
      <c r="C34" s="21"/>
      <c r="D34" s="22">
        <v>5136</v>
      </c>
      <c r="E34" s="22">
        <v>4507</v>
      </c>
      <c r="F34" s="22">
        <v>5704</v>
      </c>
      <c r="G34" s="22">
        <v>5693</v>
      </c>
      <c r="H34" s="22">
        <v>4533</v>
      </c>
      <c r="I34" s="22">
        <v>3679</v>
      </c>
      <c r="J34" s="22">
        <v>4154</v>
      </c>
      <c r="K34" s="22">
        <v>4379</v>
      </c>
      <c r="L34" s="22">
        <v>7111</v>
      </c>
      <c r="M34" s="22">
        <v>9682</v>
      </c>
      <c r="R34" s="23"/>
      <c r="S34" s="23"/>
      <c r="T34" s="23"/>
      <c r="U34" s="23"/>
      <c r="V34" s="23"/>
      <c r="W34" s="23"/>
    </row>
    <row r="35" spans="2:23" ht="3.75" customHeight="1" thickBot="1" x14ac:dyDescent="0.25">
      <c r="B35" s="25"/>
      <c r="C35" s="25"/>
      <c r="D35" s="26"/>
      <c r="E35" s="26"/>
      <c r="F35" s="26"/>
      <c r="G35" s="26"/>
      <c r="H35" s="25"/>
      <c r="I35" s="25"/>
      <c r="J35" s="25"/>
      <c r="K35" s="27"/>
      <c r="L35" s="27"/>
      <c r="M35" s="27"/>
    </row>
    <row r="36" spans="2:23" ht="16.5" customHeight="1" x14ac:dyDescent="0.2">
      <c r="B36" s="28" t="s">
        <v>32</v>
      </c>
      <c r="C36" s="29"/>
      <c r="D36" s="30"/>
      <c r="E36" s="30"/>
      <c r="F36" s="30"/>
      <c r="G36" s="30"/>
      <c r="H36" s="31"/>
      <c r="K36" s="5" t="s">
        <v>33</v>
      </c>
    </row>
    <row r="37" spans="2:23" ht="13.5" customHeight="1" x14ac:dyDescent="0.2">
      <c r="B37" s="32"/>
      <c r="C37" s="32"/>
      <c r="D37" s="33"/>
      <c r="E37" s="33"/>
      <c r="F37" s="33"/>
      <c r="G37" s="33"/>
      <c r="H37" s="17"/>
      <c r="I37" s="13"/>
      <c r="J37" s="13"/>
    </row>
    <row r="38" spans="2:23" ht="12" x14ac:dyDescent="0.2">
      <c r="B38" s="17"/>
      <c r="C38" s="17"/>
      <c r="D38" s="33"/>
      <c r="E38" s="33"/>
      <c r="F38" s="33"/>
      <c r="G38" s="33"/>
      <c r="H38" s="17"/>
      <c r="I38" s="13"/>
      <c r="J38" s="13"/>
    </row>
    <row r="39" spans="2:23" ht="12" x14ac:dyDescent="0.2">
      <c r="B39" s="17"/>
      <c r="C39" s="17"/>
      <c r="D39" s="33"/>
      <c r="E39" s="33"/>
      <c r="F39" s="33"/>
      <c r="G39" s="33"/>
      <c r="H39" s="17"/>
      <c r="I39" s="13"/>
      <c r="J39" s="13"/>
    </row>
    <row r="40" spans="2:23" ht="12" x14ac:dyDescent="0.2">
      <c r="B40" s="17"/>
      <c r="C40" s="17"/>
      <c r="D40" s="34"/>
      <c r="E40" s="34"/>
      <c r="F40" s="34"/>
      <c r="G40" s="34"/>
      <c r="H40" s="34"/>
      <c r="I40" s="13"/>
      <c r="J40" s="13"/>
    </row>
    <row r="41" spans="2:23" ht="12" x14ac:dyDescent="0.2">
      <c r="B41" s="17"/>
      <c r="C41" s="17"/>
      <c r="D41" s="33"/>
      <c r="E41" s="33"/>
      <c r="F41" s="33"/>
      <c r="G41" s="33"/>
      <c r="H41" s="17"/>
      <c r="I41" s="13"/>
      <c r="J41" s="13"/>
    </row>
    <row r="42" spans="2:23" ht="12" x14ac:dyDescent="0.2">
      <c r="B42" s="17"/>
      <c r="C42" s="17"/>
      <c r="D42" s="33"/>
      <c r="E42" s="33"/>
      <c r="F42" s="33"/>
      <c r="G42" s="33"/>
      <c r="H42" s="17"/>
      <c r="I42" s="13"/>
      <c r="J42" s="13"/>
    </row>
    <row r="43" spans="2:23" ht="12" x14ac:dyDescent="0.2">
      <c r="B43" s="17"/>
      <c r="C43" s="17"/>
      <c r="D43" s="33"/>
      <c r="E43" s="33"/>
      <c r="F43" s="33"/>
      <c r="G43" s="33"/>
      <c r="H43" s="17"/>
      <c r="I43" s="13"/>
      <c r="J43" s="13"/>
    </row>
    <row r="44" spans="2:23" ht="12" x14ac:dyDescent="0.2">
      <c r="B44" s="17"/>
      <c r="C44" s="17"/>
      <c r="D44" s="33"/>
      <c r="E44" s="33"/>
      <c r="F44" s="33"/>
      <c r="G44" s="33"/>
      <c r="H44" s="17"/>
      <c r="I44" s="13"/>
      <c r="J44" s="13"/>
    </row>
    <row r="45" spans="2:23" ht="12" x14ac:dyDescent="0.2">
      <c r="B45" s="17"/>
      <c r="C45" s="17"/>
      <c r="D45" s="33"/>
      <c r="E45" s="33"/>
      <c r="F45" s="33"/>
      <c r="G45" s="33"/>
      <c r="H45" s="17"/>
      <c r="I45" s="13"/>
      <c r="J45" s="13"/>
    </row>
    <row r="46" spans="2:23" ht="12" x14ac:dyDescent="0.2">
      <c r="B46" s="17"/>
      <c r="C46" s="17"/>
      <c r="D46" s="33"/>
      <c r="E46" s="33"/>
      <c r="F46" s="33"/>
      <c r="G46" s="33"/>
      <c r="H46" s="17"/>
      <c r="I46" s="13"/>
      <c r="J46" s="13"/>
    </row>
    <row r="47" spans="2:23" ht="12" x14ac:dyDescent="0.2">
      <c r="B47" s="35"/>
      <c r="C47" s="35"/>
      <c r="D47" s="36"/>
      <c r="E47" s="36"/>
      <c r="F47" s="36"/>
      <c r="G47" s="36"/>
      <c r="H47" s="35"/>
    </row>
    <row r="48" spans="2:23" ht="12" x14ac:dyDescent="0.2">
      <c r="B48" s="35"/>
      <c r="C48" s="35"/>
      <c r="D48" s="36"/>
      <c r="E48" s="36"/>
      <c r="F48" s="36"/>
      <c r="G48" s="36"/>
      <c r="H48" s="35"/>
    </row>
    <row r="49" spans="2:8" ht="12" x14ac:dyDescent="0.2">
      <c r="B49" s="35"/>
      <c r="C49" s="35"/>
      <c r="D49" s="36"/>
      <c r="E49" s="36"/>
      <c r="F49" s="36"/>
      <c r="G49" s="36"/>
      <c r="H49" s="35"/>
    </row>
    <row r="50" spans="2:8" ht="12" x14ac:dyDescent="0.2">
      <c r="B50" s="35"/>
      <c r="C50" s="35"/>
      <c r="D50" s="36"/>
      <c r="E50" s="36"/>
      <c r="F50" s="36"/>
      <c r="G50" s="36"/>
      <c r="H50" s="35"/>
    </row>
    <row r="51" spans="2:8" ht="12" x14ac:dyDescent="0.2">
      <c r="B51" s="35"/>
      <c r="C51" s="35"/>
      <c r="D51" s="36"/>
      <c r="E51" s="36"/>
      <c r="F51" s="36"/>
      <c r="G51" s="36"/>
      <c r="H51" s="35"/>
    </row>
    <row r="52" spans="2:8" ht="12" x14ac:dyDescent="0.2">
      <c r="B52" s="35"/>
      <c r="C52" s="35"/>
      <c r="D52" s="36"/>
      <c r="E52" s="36"/>
      <c r="F52" s="36"/>
      <c r="G52" s="36"/>
      <c r="H52" s="35"/>
    </row>
    <row r="53" spans="2:8" ht="12" x14ac:dyDescent="0.2">
      <c r="B53" s="35"/>
      <c r="C53" s="35"/>
      <c r="D53" s="36"/>
      <c r="E53" s="36"/>
      <c r="F53" s="36"/>
      <c r="G53" s="36"/>
      <c r="H53" s="35"/>
    </row>
    <row r="54" spans="2:8" ht="12" x14ac:dyDescent="0.2">
      <c r="B54" s="35"/>
      <c r="C54" s="35"/>
      <c r="D54" s="36"/>
      <c r="E54" s="36"/>
      <c r="F54" s="36"/>
      <c r="G54" s="36"/>
      <c r="H54" s="35"/>
    </row>
    <row r="55" spans="2:8" ht="12" x14ac:dyDescent="0.2">
      <c r="B55" s="35"/>
      <c r="C55" s="35"/>
      <c r="D55" s="36"/>
      <c r="E55" s="36"/>
      <c r="F55" s="36"/>
      <c r="G55" s="36"/>
      <c r="H55" s="35"/>
    </row>
    <row r="56" spans="2:8" ht="12" x14ac:dyDescent="0.2">
      <c r="B56" s="35"/>
      <c r="C56" s="35"/>
      <c r="D56" s="36"/>
      <c r="E56" s="36"/>
      <c r="F56" s="36"/>
      <c r="G56" s="36"/>
      <c r="H56" s="35"/>
    </row>
    <row r="57" spans="2:8" ht="12" x14ac:dyDescent="0.2">
      <c r="B57" s="35"/>
      <c r="C57" s="35"/>
      <c r="D57" s="36"/>
      <c r="E57" s="36"/>
      <c r="F57" s="36"/>
      <c r="G57" s="36"/>
      <c r="H57" s="35"/>
    </row>
    <row r="58" spans="2:8" ht="12" x14ac:dyDescent="0.2">
      <c r="B58" s="35"/>
      <c r="C58" s="35"/>
      <c r="D58" s="36"/>
      <c r="E58" s="36"/>
      <c r="F58" s="36"/>
      <c r="G58" s="36"/>
      <c r="H58" s="35"/>
    </row>
    <row r="59" spans="2:8" ht="12" x14ac:dyDescent="0.2">
      <c r="B59" s="35"/>
      <c r="C59" s="35"/>
      <c r="D59" s="36"/>
      <c r="E59" s="36"/>
      <c r="F59" s="36"/>
      <c r="G59" s="36"/>
      <c r="H59" s="35"/>
    </row>
    <row r="60" spans="2:8" ht="12" x14ac:dyDescent="0.2">
      <c r="B60" s="35"/>
      <c r="C60" s="35"/>
      <c r="D60" s="36"/>
      <c r="E60" s="36"/>
      <c r="F60" s="36"/>
      <c r="G60" s="36"/>
      <c r="H60" s="35"/>
    </row>
    <row r="61" spans="2:8" ht="12" x14ac:dyDescent="0.2">
      <c r="B61" s="35"/>
      <c r="C61" s="35"/>
      <c r="D61" s="36"/>
      <c r="E61" s="36"/>
      <c r="F61" s="36"/>
      <c r="G61" s="36"/>
      <c r="H61" s="35"/>
    </row>
    <row r="62" spans="2:8" ht="12" x14ac:dyDescent="0.2">
      <c r="B62" s="35"/>
      <c r="C62" s="35"/>
      <c r="D62" s="35"/>
      <c r="E62" s="35"/>
      <c r="F62" s="35"/>
      <c r="G62" s="35"/>
      <c r="H62" s="35"/>
    </row>
    <row r="63" spans="2:8" ht="12" x14ac:dyDescent="0.2">
      <c r="B63" s="35"/>
      <c r="C63" s="35"/>
      <c r="D63" s="35"/>
      <c r="E63" s="35"/>
      <c r="F63" s="35"/>
      <c r="G63" s="35"/>
      <c r="H63" s="35"/>
    </row>
    <row r="64" spans="2:8" ht="12" x14ac:dyDescent="0.2">
      <c r="B64" s="35"/>
      <c r="C64" s="35"/>
      <c r="D64" s="35"/>
      <c r="E64" s="35"/>
      <c r="F64" s="35"/>
      <c r="G64" s="35"/>
      <c r="H64" s="35"/>
    </row>
    <row r="65" spans="2:8" ht="12" x14ac:dyDescent="0.2">
      <c r="B65" s="35"/>
      <c r="C65" s="35"/>
      <c r="D65" s="35"/>
      <c r="E65" s="35"/>
      <c r="F65" s="35"/>
      <c r="G65" s="35"/>
      <c r="H65" s="35"/>
    </row>
  </sheetData>
  <mergeCells count="30"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C1:M1"/>
    <mergeCell ref="C2:M2"/>
    <mergeCell ref="B4:C4"/>
    <mergeCell ref="B8:C8"/>
    <mergeCell ref="B9:C9"/>
    <mergeCell ref="B10:C10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CU-HOM 4.14</vt:lpstr>
      <vt:lpstr>'CU-HOM 4.14'!Área_de_impresión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2019-11-08T16:42:18Z</dcterms:created>
  <dcterms:modified xsi:type="dcterms:W3CDTF">2019-11-08T16:42:35Z</dcterms:modified>
</cp:coreProperties>
</file>