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MORBILIDAD\"/>
    </mc:Choice>
  </mc:AlternateContent>
  <bookViews>
    <workbookView xWindow="0" yWindow="0" windowWidth="28800" windowHeight="10500"/>
  </bookViews>
  <sheets>
    <sheet name="Cuadro 4.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'Cuadro 4.10'!$A$1:$T$38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S6" i="1"/>
  <c r="R6" i="1"/>
  <c r="Q6" i="1"/>
  <c r="P6" i="1"/>
  <c r="O6" i="1"/>
  <c r="N6" i="1"/>
  <c r="M6" i="1"/>
  <c r="L6" i="1"/>
  <c r="K6" i="1"/>
  <c r="J6" i="1"/>
  <c r="D6" i="1"/>
  <c r="C6" i="1"/>
</calcChain>
</file>

<file path=xl/sharedStrings.xml><?xml version="1.0" encoding="utf-8"?>
<sst xmlns="http://schemas.openxmlformats.org/spreadsheetml/2006/main" count="35" uniqueCount="35">
  <si>
    <t xml:space="preserve">CUADRO </t>
  </si>
  <si>
    <t>PERÚ: Hombres con diagnóstico de cáncer, según órgano comprometido</t>
  </si>
  <si>
    <t xml:space="preserve">        (Casos registrados)</t>
  </si>
  <si>
    <t>Órgano comprometido</t>
  </si>
  <si>
    <t>Nacional</t>
  </si>
  <si>
    <t>Próstata</t>
  </si>
  <si>
    <t xml:space="preserve">Estómago </t>
  </si>
  <si>
    <t>Leucemia</t>
  </si>
  <si>
    <t>Otros tumores Malignos</t>
  </si>
  <si>
    <t xml:space="preserve">Colon- Recto </t>
  </si>
  <si>
    <t xml:space="preserve">Pulmón </t>
  </si>
  <si>
    <t>Linfomas</t>
  </si>
  <si>
    <t>Cavidad oral y faringe</t>
  </si>
  <si>
    <t>Testículos</t>
  </si>
  <si>
    <t>Sistema nervioso central</t>
  </si>
  <si>
    <t>Riñón</t>
  </si>
  <si>
    <t>Tejidos Blandos y peritoneo</t>
  </si>
  <si>
    <t xml:space="preserve">Hígado </t>
  </si>
  <si>
    <t>Sitio primario desconocido</t>
  </si>
  <si>
    <t>Vejiga</t>
  </si>
  <si>
    <t>Melanoma de piel</t>
  </si>
  <si>
    <t>Páncreas</t>
  </si>
  <si>
    <t>Tiroides</t>
  </si>
  <si>
    <t>Huesos y cartílagos</t>
  </si>
  <si>
    <t>Laringe</t>
  </si>
  <si>
    <t>Ojo</t>
  </si>
  <si>
    <t>Esófago</t>
  </si>
  <si>
    <t>Pene</t>
  </si>
  <si>
    <t xml:space="preserve">Mieloma </t>
  </si>
  <si>
    <t>Vesícula biliar</t>
  </si>
  <si>
    <t>Fosas nasales</t>
  </si>
  <si>
    <t>Mama</t>
  </si>
  <si>
    <t>Otros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</si>
  <si>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Los datos se refiere a casos nuevos registrados cada año en el INEN. Las cifras han sido revisadas y modificadas por el sector.</t>
    </r>
  </si>
  <si>
    <t>Fuente: Instituto Nacional de Enfermedades Neoplásicas (INEN) - Departamento de Epidemiología y  Estadística del Cáncer.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</si>
</sst>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#.00\ ###\ ###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sz val="7"/>
      <name val="Arial Narrow"/>
      <family val="2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0" fillId="3" borderId="0" xfId="0" applyFill="1"/>
    <xf numFmtId="0" fontId="7" fillId="2" borderId="0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3" borderId="0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0" fillId="3" borderId="4" xfId="0" applyFill="1" applyBorder="1"/>
    <xf numFmtId="0" fontId="11" fillId="3" borderId="0" xfId="0" applyFont="1" applyFill="1" applyBorder="1" applyAlignment="1">
      <alignment horizontal="justify" vertical="center" wrapText="1"/>
    </xf>
    <xf numFmtId="0" fontId="12" fillId="0" borderId="0" xfId="0" applyFont="1" applyAlignment="1">
      <alignment vertical="top"/>
    </xf>
    <xf numFmtId="0" fontId="13" fillId="3" borderId="0" xfId="0" applyFont="1" applyFill="1" applyBorder="1"/>
    <xf numFmtId="0" fontId="0" fillId="3" borderId="0" xfId="0" applyFill="1" applyBorder="1"/>
    <xf numFmtId="0" fontId="14" fillId="3" borderId="0" xfId="0" applyFont="1" applyFill="1" applyBorder="1"/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/>
    <xf numFmtId="0" fontId="18" fillId="3" borderId="0" xfId="0" applyFont="1" applyFill="1" applyBorder="1"/>
  </cellXfs>
  <cellStyles count="4">
    <cellStyle name="Normal" xfId="0" builtinId="0"/>
    <cellStyle name="Normal 172" xfId="2"/>
    <cellStyle name="Normal 184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4%20CAP-IV-SALUD%202019%20Anexo%20de%20cuadro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0"/>
  <sheetViews>
    <sheetView showGridLines="0" tabSelected="1" zoomScaleNormal="100" zoomScaleSheetLayoutView="90" workbookViewId="0">
      <selection activeCell="Y16" sqref="Y16"/>
    </sheetView>
  </sheetViews>
  <sheetFormatPr baseColWidth="10" defaultRowHeight="12.75" x14ac:dyDescent="0.2"/>
  <cols>
    <col min="1" max="1" width="3" style="5" customWidth="1"/>
    <col min="2" max="2" width="21.5703125" style="5" customWidth="1"/>
    <col min="3" max="3" width="6.42578125" style="5" hidden="1" customWidth="1"/>
    <col min="4" max="4" width="0.28515625" style="5" hidden="1" customWidth="1"/>
    <col min="5" max="7" width="5.85546875" style="5" hidden="1" customWidth="1"/>
    <col min="8" max="9" width="8.28515625" style="5" hidden="1" customWidth="1"/>
    <col min="10" max="20" width="8.28515625" style="5" customWidth="1"/>
    <col min="21" max="16384" width="11.42578125" style="5"/>
  </cols>
  <sheetData>
    <row r="1" spans="1:20" ht="63" customHeight="1" x14ac:dyDescent="0.2">
      <c r="A1" s="1" t="s">
        <v>0</v>
      </c>
      <c r="B1" s="2">
        <v>4.0999999999999996</v>
      </c>
      <c r="C1" s="3"/>
      <c r="D1" s="3"/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C2" s="3"/>
      <c r="D2" s="3"/>
      <c r="E2" s="6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7.5" customHeight="1" thickBot="1" x14ac:dyDescent="0.25">
      <c r="C3" s="3"/>
      <c r="D3" s="3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0" ht="42.75" customHeight="1" thickBot="1" x14ac:dyDescent="0.25">
      <c r="B4" s="8" t="s">
        <v>3</v>
      </c>
      <c r="C4" s="8">
        <v>2000</v>
      </c>
      <c r="D4" s="8">
        <v>2001</v>
      </c>
      <c r="E4" s="9">
        <v>2002</v>
      </c>
      <c r="F4" s="9">
        <v>2003</v>
      </c>
      <c r="G4" s="9">
        <v>2004</v>
      </c>
      <c r="H4" s="9">
        <v>2005</v>
      </c>
      <c r="I4" s="9">
        <v>2006</v>
      </c>
      <c r="J4" s="9">
        <v>2007</v>
      </c>
      <c r="K4" s="9">
        <v>2008</v>
      </c>
      <c r="L4" s="9">
        <v>2009</v>
      </c>
      <c r="M4" s="9">
        <v>2010</v>
      </c>
      <c r="N4" s="9">
        <v>2011</v>
      </c>
      <c r="O4" s="9">
        <v>2012</v>
      </c>
      <c r="P4" s="8">
        <v>2013</v>
      </c>
      <c r="Q4" s="8">
        <v>2014</v>
      </c>
      <c r="R4" s="8">
        <v>2015</v>
      </c>
      <c r="S4" s="8">
        <v>2016</v>
      </c>
      <c r="T4" s="8">
        <v>2017</v>
      </c>
    </row>
    <row r="5" spans="1:20" ht="12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0" ht="15" customHeight="1" x14ac:dyDescent="0.2">
      <c r="B6" s="11" t="s">
        <v>4</v>
      </c>
      <c r="C6" s="12">
        <f t="shared" ref="C6:D6" si="0">SUM(C8:C35)</f>
        <v>2644</v>
      </c>
      <c r="D6" s="12">
        <f t="shared" si="0"/>
        <v>2773</v>
      </c>
      <c r="E6" s="13">
        <v>2969</v>
      </c>
      <c r="F6" s="13">
        <v>2895</v>
      </c>
      <c r="G6" s="13">
        <v>3263</v>
      </c>
      <c r="H6" s="13">
        <v>3300</v>
      </c>
      <c r="I6" s="13">
        <v>3556</v>
      </c>
      <c r="J6" s="13">
        <f>SUM(J8:J35)</f>
        <v>3722</v>
      </c>
      <c r="K6" s="13">
        <f t="shared" ref="K6:T6" si="1">SUM(K8:K35)</f>
        <v>3718</v>
      </c>
      <c r="L6" s="13">
        <f t="shared" si="1"/>
        <v>3907</v>
      </c>
      <c r="M6" s="13">
        <f t="shared" si="1"/>
        <v>3756</v>
      </c>
      <c r="N6" s="13">
        <f t="shared" si="1"/>
        <v>3872</v>
      </c>
      <c r="O6" s="13">
        <f t="shared" si="1"/>
        <v>4304</v>
      </c>
      <c r="P6" s="13">
        <f t="shared" si="1"/>
        <v>4355</v>
      </c>
      <c r="Q6" s="13">
        <f t="shared" si="1"/>
        <v>4541</v>
      </c>
      <c r="R6" s="13">
        <f t="shared" si="1"/>
        <v>4759</v>
      </c>
      <c r="S6" s="13">
        <f t="shared" si="1"/>
        <v>4800</v>
      </c>
      <c r="T6" s="13">
        <f t="shared" si="1"/>
        <v>4436</v>
      </c>
    </row>
    <row r="7" spans="1:20" ht="6.75" customHeight="1" x14ac:dyDescent="0.2">
      <c r="B7" s="14"/>
      <c r="C7" s="15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20" ht="15" customHeight="1" x14ac:dyDescent="0.2">
      <c r="B8" s="17" t="s">
        <v>5</v>
      </c>
      <c r="C8" s="15">
        <v>263</v>
      </c>
      <c r="D8" s="15">
        <v>307</v>
      </c>
      <c r="E8" s="18">
        <v>310</v>
      </c>
      <c r="F8" s="18">
        <v>351</v>
      </c>
      <c r="G8" s="18">
        <v>365</v>
      </c>
      <c r="H8" s="18">
        <v>436</v>
      </c>
      <c r="I8" s="18">
        <v>474</v>
      </c>
      <c r="J8" s="18">
        <v>535</v>
      </c>
      <c r="K8" s="18">
        <v>511</v>
      </c>
      <c r="L8" s="18">
        <v>512</v>
      </c>
      <c r="M8" s="18">
        <v>508</v>
      </c>
      <c r="N8" s="18">
        <v>491</v>
      </c>
      <c r="O8" s="18">
        <v>608</v>
      </c>
      <c r="P8" s="18">
        <v>585</v>
      </c>
      <c r="Q8" s="18">
        <v>632</v>
      </c>
      <c r="R8" s="18">
        <v>697</v>
      </c>
      <c r="S8" s="18">
        <v>626</v>
      </c>
      <c r="T8" s="18">
        <v>592</v>
      </c>
    </row>
    <row r="9" spans="1:20" ht="15" customHeight="1" x14ac:dyDescent="0.2">
      <c r="B9" s="17" t="s">
        <v>6</v>
      </c>
      <c r="C9" s="15">
        <v>310</v>
      </c>
      <c r="D9" s="15">
        <v>347</v>
      </c>
      <c r="E9" s="18">
        <v>373</v>
      </c>
      <c r="F9" s="18">
        <v>308</v>
      </c>
      <c r="G9" s="18">
        <v>374</v>
      </c>
      <c r="H9" s="18">
        <v>360</v>
      </c>
      <c r="I9" s="18">
        <v>375</v>
      </c>
      <c r="J9" s="18">
        <v>381</v>
      </c>
      <c r="K9" s="18">
        <v>410</v>
      </c>
      <c r="L9" s="18">
        <v>420</v>
      </c>
      <c r="M9" s="18">
        <v>418</v>
      </c>
      <c r="N9" s="18">
        <v>422</v>
      </c>
      <c r="O9" s="18">
        <v>523</v>
      </c>
      <c r="P9" s="18">
        <v>482</v>
      </c>
      <c r="Q9" s="18">
        <v>484</v>
      </c>
      <c r="R9" s="18">
        <v>519</v>
      </c>
      <c r="S9" s="18">
        <v>548</v>
      </c>
      <c r="T9" s="18">
        <v>467</v>
      </c>
    </row>
    <row r="10" spans="1:20" ht="15" customHeight="1" x14ac:dyDescent="0.2">
      <c r="B10" s="17" t="s">
        <v>7</v>
      </c>
      <c r="C10" s="15">
        <v>200</v>
      </c>
      <c r="D10" s="15">
        <v>227</v>
      </c>
      <c r="E10" s="18">
        <v>250</v>
      </c>
      <c r="F10" s="18">
        <v>234</v>
      </c>
      <c r="G10" s="18">
        <v>274</v>
      </c>
      <c r="H10" s="18">
        <v>266</v>
      </c>
      <c r="I10" s="18">
        <v>317</v>
      </c>
      <c r="J10" s="18">
        <v>300</v>
      </c>
      <c r="K10" s="18">
        <v>314</v>
      </c>
      <c r="L10" s="18">
        <v>315</v>
      </c>
      <c r="M10" s="18">
        <v>300</v>
      </c>
      <c r="N10" s="18">
        <v>334</v>
      </c>
      <c r="O10" s="18">
        <v>293</v>
      </c>
      <c r="P10" s="18">
        <v>346</v>
      </c>
      <c r="Q10" s="18">
        <v>345</v>
      </c>
      <c r="R10" s="18">
        <v>363</v>
      </c>
      <c r="S10" s="18">
        <v>389</v>
      </c>
      <c r="T10" s="18">
        <v>377</v>
      </c>
    </row>
    <row r="11" spans="1:20" ht="15" customHeight="1" x14ac:dyDescent="0.2">
      <c r="B11" s="17" t="s">
        <v>8</v>
      </c>
      <c r="C11" s="15">
        <v>128</v>
      </c>
      <c r="D11" s="15">
        <v>121</v>
      </c>
      <c r="E11" s="18">
        <v>151</v>
      </c>
      <c r="F11" s="18">
        <v>144</v>
      </c>
      <c r="G11" s="18">
        <v>177</v>
      </c>
      <c r="H11" s="18">
        <v>210</v>
      </c>
      <c r="I11" s="18">
        <v>185</v>
      </c>
      <c r="J11" s="18">
        <v>169</v>
      </c>
      <c r="K11" s="18">
        <v>169</v>
      </c>
      <c r="L11" s="18">
        <v>208</v>
      </c>
      <c r="M11" s="18">
        <v>210</v>
      </c>
      <c r="N11" s="18">
        <v>212</v>
      </c>
      <c r="O11" s="18">
        <v>224</v>
      </c>
      <c r="P11" s="18">
        <v>241</v>
      </c>
      <c r="Q11" s="18">
        <v>272</v>
      </c>
      <c r="R11" s="18">
        <v>308</v>
      </c>
      <c r="S11" s="18">
        <v>278</v>
      </c>
      <c r="T11" s="18">
        <v>253</v>
      </c>
    </row>
    <row r="12" spans="1:20" ht="15" customHeight="1" x14ac:dyDescent="0.2">
      <c r="B12" s="17" t="s">
        <v>9</v>
      </c>
      <c r="C12" s="15">
        <v>181</v>
      </c>
      <c r="D12" s="15">
        <v>192</v>
      </c>
      <c r="E12" s="18">
        <v>172</v>
      </c>
      <c r="F12" s="18">
        <v>141</v>
      </c>
      <c r="G12" s="18">
        <v>203</v>
      </c>
      <c r="H12" s="18">
        <v>150</v>
      </c>
      <c r="I12" s="18">
        <v>195</v>
      </c>
      <c r="J12" s="18">
        <v>186</v>
      </c>
      <c r="K12" s="18">
        <v>169</v>
      </c>
      <c r="L12" s="18">
        <v>228</v>
      </c>
      <c r="M12" s="18">
        <v>248</v>
      </c>
      <c r="N12" s="18">
        <v>222</v>
      </c>
      <c r="O12" s="18">
        <v>239</v>
      </c>
      <c r="P12" s="18">
        <v>265</v>
      </c>
      <c r="Q12" s="18">
        <v>253</v>
      </c>
      <c r="R12" s="18">
        <v>300</v>
      </c>
      <c r="S12" s="18">
        <v>326</v>
      </c>
      <c r="T12" s="18">
        <v>259</v>
      </c>
    </row>
    <row r="13" spans="1:20" ht="15" customHeight="1" x14ac:dyDescent="0.2">
      <c r="B13" s="17" t="s">
        <v>10</v>
      </c>
      <c r="C13" s="15">
        <v>160</v>
      </c>
      <c r="D13" s="15">
        <v>129</v>
      </c>
      <c r="E13" s="18">
        <v>156</v>
      </c>
      <c r="F13" s="18">
        <v>187</v>
      </c>
      <c r="G13" s="18">
        <v>176</v>
      </c>
      <c r="H13" s="18">
        <v>188</v>
      </c>
      <c r="I13" s="18">
        <v>212</v>
      </c>
      <c r="J13" s="18">
        <v>209</v>
      </c>
      <c r="K13" s="18">
        <v>245</v>
      </c>
      <c r="L13" s="18">
        <v>227</v>
      </c>
      <c r="M13" s="18">
        <v>202</v>
      </c>
      <c r="N13" s="18">
        <v>212</v>
      </c>
      <c r="O13" s="18">
        <v>201</v>
      </c>
      <c r="P13" s="18">
        <v>210</v>
      </c>
      <c r="Q13" s="18">
        <v>224</v>
      </c>
      <c r="R13" s="18">
        <v>202</v>
      </c>
      <c r="S13" s="18">
        <v>201</v>
      </c>
      <c r="T13" s="18">
        <v>188</v>
      </c>
    </row>
    <row r="14" spans="1:20" ht="15" customHeight="1" x14ac:dyDescent="0.2">
      <c r="B14" s="17" t="s">
        <v>11</v>
      </c>
      <c r="C14" s="15">
        <v>176</v>
      </c>
      <c r="D14" s="15">
        <v>151</v>
      </c>
      <c r="E14" s="18">
        <v>159</v>
      </c>
      <c r="F14" s="18">
        <v>164</v>
      </c>
      <c r="G14" s="18">
        <v>187</v>
      </c>
      <c r="H14" s="18">
        <v>201</v>
      </c>
      <c r="I14" s="18">
        <v>205</v>
      </c>
      <c r="J14" s="18">
        <v>339</v>
      </c>
      <c r="K14" s="18">
        <v>325</v>
      </c>
      <c r="L14" s="18">
        <v>338</v>
      </c>
      <c r="M14" s="18">
        <v>307</v>
      </c>
      <c r="N14" s="18">
        <v>298</v>
      </c>
      <c r="O14" s="18">
        <v>333</v>
      </c>
      <c r="P14" s="18">
        <v>393</v>
      </c>
      <c r="Q14" s="18">
        <v>360</v>
      </c>
      <c r="R14" s="18">
        <v>353</v>
      </c>
      <c r="S14" s="18">
        <v>372</v>
      </c>
      <c r="T14" s="18">
        <v>343</v>
      </c>
    </row>
    <row r="15" spans="1:20" ht="15" customHeight="1" x14ac:dyDescent="0.2">
      <c r="B15" s="17" t="s">
        <v>12</v>
      </c>
      <c r="C15" s="15">
        <v>71</v>
      </c>
      <c r="D15" s="15">
        <v>69</v>
      </c>
      <c r="E15" s="18">
        <v>65</v>
      </c>
      <c r="F15" s="18">
        <v>116</v>
      </c>
      <c r="G15" s="18">
        <v>150</v>
      </c>
      <c r="H15" s="18">
        <v>141</v>
      </c>
      <c r="I15" s="18">
        <v>142</v>
      </c>
      <c r="J15" s="18">
        <v>122</v>
      </c>
      <c r="K15" s="18">
        <v>125</v>
      </c>
      <c r="L15" s="18">
        <v>111</v>
      </c>
      <c r="M15" s="18">
        <v>147</v>
      </c>
      <c r="N15" s="18">
        <v>136</v>
      </c>
      <c r="O15" s="18">
        <v>162</v>
      </c>
      <c r="P15" s="18">
        <v>140</v>
      </c>
      <c r="Q15" s="18">
        <v>155</v>
      </c>
      <c r="R15" s="18">
        <v>167</v>
      </c>
      <c r="S15" s="18">
        <v>149</v>
      </c>
      <c r="T15" s="18">
        <v>164</v>
      </c>
    </row>
    <row r="16" spans="1:20" ht="15" customHeight="1" x14ac:dyDescent="0.2">
      <c r="B16" s="17" t="s">
        <v>13</v>
      </c>
      <c r="C16" s="15">
        <v>122</v>
      </c>
      <c r="D16" s="15">
        <v>133</v>
      </c>
      <c r="E16" s="18">
        <v>137</v>
      </c>
      <c r="F16" s="18">
        <v>158</v>
      </c>
      <c r="G16" s="18">
        <v>151</v>
      </c>
      <c r="H16" s="18">
        <v>143</v>
      </c>
      <c r="I16" s="18">
        <v>166</v>
      </c>
      <c r="J16" s="18">
        <v>163</v>
      </c>
      <c r="K16" s="18">
        <v>156</v>
      </c>
      <c r="L16" s="18">
        <v>145</v>
      </c>
      <c r="M16" s="18">
        <v>133</v>
      </c>
      <c r="N16" s="18">
        <v>143</v>
      </c>
      <c r="O16" s="18">
        <v>152</v>
      </c>
      <c r="P16" s="18">
        <v>130</v>
      </c>
      <c r="Q16" s="18">
        <v>140</v>
      </c>
      <c r="R16" s="18">
        <v>152</v>
      </c>
      <c r="S16" s="18">
        <v>166</v>
      </c>
      <c r="T16" s="18">
        <v>110</v>
      </c>
    </row>
    <row r="17" spans="2:20" ht="15" customHeight="1" x14ac:dyDescent="0.2">
      <c r="B17" s="17" t="s">
        <v>14</v>
      </c>
      <c r="C17" s="15">
        <v>69</v>
      </c>
      <c r="D17" s="15">
        <v>83</v>
      </c>
      <c r="E17" s="18">
        <v>108</v>
      </c>
      <c r="F17" s="18">
        <v>123</v>
      </c>
      <c r="G17" s="18">
        <v>118</v>
      </c>
      <c r="H17" s="18">
        <v>99</v>
      </c>
      <c r="I17" s="18">
        <v>113</v>
      </c>
      <c r="J17" s="18">
        <v>117</v>
      </c>
      <c r="K17" s="18">
        <v>102</v>
      </c>
      <c r="L17" s="18">
        <v>116</v>
      </c>
      <c r="M17" s="18">
        <v>89</v>
      </c>
      <c r="N17" s="18">
        <v>122</v>
      </c>
      <c r="O17" s="18">
        <v>127</v>
      </c>
      <c r="P17" s="18">
        <v>148</v>
      </c>
      <c r="Q17" s="18">
        <v>152</v>
      </c>
      <c r="R17" s="18">
        <v>174</v>
      </c>
      <c r="S17" s="18">
        <v>179</v>
      </c>
      <c r="T17" s="18">
        <v>185</v>
      </c>
    </row>
    <row r="18" spans="2:20" ht="15" customHeight="1" x14ac:dyDescent="0.2">
      <c r="B18" s="17" t="s">
        <v>15</v>
      </c>
      <c r="C18" s="15">
        <v>83</v>
      </c>
      <c r="D18" s="15">
        <v>93</v>
      </c>
      <c r="E18" s="18">
        <v>119</v>
      </c>
      <c r="F18" s="18">
        <v>64</v>
      </c>
      <c r="G18" s="18">
        <v>88</v>
      </c>
      <c r="H18" s="18">
        <v>80</v>
      </c>
      <c r="I18" s="18">
        <v>103</v>
      </c>
      <c r="J18" s="18">
        <v>111</v>
      </c>
      <c r="K18" s="18">
        <v>119</v>
      </c>
      <c r="L18" s="18">
        <v>158</v>
      </c>
      <c r="M18" s="18">
        <v>118</v>
      </c>
      <c r="N18" s="18">
        <v>127</v>
      </c>
      <c r="O18" s="18">
        <v>145</v>
      </c>
      <c r="P18" s="18">
        <v>147</v>
      </c>
      <c r="Q18" s="18">
        <v>181</v>
      </c>
      <c r="R18" s="18">
        <v>217</v>
      </c>
      <c r="S18" s="18">
        <v>172</v>
      </c>
      <c r="T18" s="18">
        <v>146</v>
      </c>
    </row>
    <row r="19" spans="2:20" ht="15" customHeight="1" x14ac:dyDescent="0.2">
      <c r="B19" s="17" t="s">
        <v>16</v>
      </c>
      <c r="C19" s="15">
        <v>96</v>
      </c>
      <c r="D19" s="15">
        <v>114</v>
      </c>
      <c r="E19" s="18">
        <v>104</v>
      </c>
      <c r="F19" s="18">
        <v>87</v>
      </c>
      <c r="G19" s="18">
        <v>103</v>
      </c>
      <c r="H19" s="18">
        <v>109</v>
      </c>
      <c r="I19" s="18">
        <v>116</v>
      </c>
      <c r="J19" s="18">
        <v>100</v>
      </c>
      <c r="K19" s="18">
        <v>115</v>
      </c>
      <c r="L19" s="18">
        <v>126</v>
      </c>
      <c r="M19" s="18">
        <v>118</v>
      </c>
      <c r="N19" s="18">
        <v>121</v>
      </c>
      <c r="O19" s="18">
        <v>139</v>
      </c>
      <c r="P19" s="18">
        <v>121</v>
      </c>
      <c r="Q19" s="18">
        <v>148</v>
      </c>
      <c r="R19" s="18">
        <v>119</v>
      </c>
      <c r="S19" s="18">
        <v>140</v>
      </c>
      <c r="T19" s="18">
        <v>133</v>
      </c>
    </row>
    <row r="20" spans="2:20" ht="15" customHeight="1" x14ac:dyDescent="0.2">
      <c r="B20" s="17" t="s">
        <v>17</v>
      </c>
      <c r="C20" s="15">
        <v>74</v>
      </c>
      <c r="D20" s="15">
        <v>79</v>
      </c>
      <c r="E20" s="18">
        <v>111</v>
      </c>
      <c r="F20" s="18">
        <v>84</v>
      </c>
      <c r="G20" s="18">
        <v>89</v>
      </c>
      <c r="H20" s="18">
        <v>95</v>
      </c>
      <c r="I20" s="18">
        <v>89</v>
      </c>
      <c r="J20" s="18">
        <v>112</v>
      </c>
      <c r="K20" s="18">
        <v>119</v>
      </c>
      <c r="L20" s="18">
        <v>87</v>
      </c>
      <c r="M20" s="18">
        <v>100</v>
      </c>
      <c r="N20" s="18">
        <v>115</v>
      </c>
      <c r="O20" s="18">
        <v>129</v>
      </c>
      <c r="P20" s="18">
        <v>107</v>
      </c>
      <c r="Q20" s="18">
        <v>126</v>
      </c>
      <c r="R20" s="18">
        <v>120</v>
      </c>
      <c r="S20" s="18">
        <v>130</v>
      </c>
      <c r="T20" s="18">
        <v>138</v>
      </c>
    </row>
    <row r="21" spans="2:20" ht="15" customHeight="1" x14ac:dyDescent="0.2">
      <c r="B21" s="17" t="s">
        <v>18</v>
      </c>
      <c r="C21" s="15">
        <v>82</v>
      </c>
      <c r="D21" s="15">
        <v>73</v>
      </c>
      <c r="E21" s="18">
        <v>91</v>
      </c>
      <c r="F21" s="18">
        <v>89</v>
      </c>
      <c r="G21" s="18">
        <v>94</v>
      </c>
      <c r="H21" s="18">
        <v>66</v>
      </c>
      <c r="I21" s="18">
        <v>82</v>
      </c>
      <c r="J21" s="18">
        <v>88</v>
      </c>
      <c r="K21" s="18">
        <v>100</v>
      </c>
      <c r="L21" s="18">
        <v>104</v>
      </c>
      <c r="M21" s="18">
        <v>69</v>
      </c>
      <c r="N21" s="18">
        <v>108</v>
      </c>
      <c r="O21" s="18">
        <v>88</v>
      </c>
      <c r="P21" s="18">
        <v>104</v>
      </c>
      <c r="Q21" s="18">
        <v>73</v>
      </c>
      <c r="R21" s="18">
        <v>95</v>
      </c>
      <c r="S21" s="18">
        <v>113</v>
      </c>
      <c r="T21" s="18">
        <v>97</v>
      </c>
    </row>
    <row r="22" spans="2:20" ht="15" customHeight="1" x14ac:dyDescent="0.2">
      <c r="B22" s="17" t="s">
        <v>19</v>
      </c>
      <c r="C22" s="15">
        <v>48</v>
      </c>
      <c r="D22" s="15">
        <v>53</v>
      </c>
      <c r="E22" s="18">
        <v>64</v>
      </c>
      <c r="F22" s="18">
        <v>62</v>
      </c>
      <c r="G22" s="18">
        <v>72</v>
      </c>
      <c r="H22" s="18">
        <v>76</v>
      </c>
      <c r="I22" s="18">
        <v>82</v>
      </c>
      <c r="J22" s="18">
        <v>84</v>
      </c>
      <c r="K22" s="18">
        <v>62</v>
      </c>
      <c r="L22" s="18">
        <v>73</v>
      </c>
      <c r="M22" s="18">
        <v>79</v>
      </c>
      <c r="N22" s="18">
        <v>73</v>
      </c>
      <c r="O22" s="18">
        <v>99</v>
      </c>
      <c r="P22" s="18">
        <v>100</v>
      </c>
      <c r="Q22" s="18">
        <v>111</v>
      </c>
      <c r="R22" s="18">
        <v>87</v>
      </c>
      <c r="S22" s="18">
        <v>100</v>
      </c>
      <c r="T22" s="18">
        <v>95</v>
      </c>
    </row>
    <row r="23" spans="2:20" ht="15" customHeight="1" x14ac:dyDescent="0.2">
      <c r="B23" s="17" t="s">
        <v>20</v>
      </c>
      <c r="C23" s="15">
        <v>39</v>
      </c>
      <c r="D23" s="15">
        <v>51</v>
      </c>
      <c r="E23" s="18">
        <v>39</v>
      </c>
      <c r="F23" s="18">
        <v>59</v>
      </c>
      <c r="G23" s="18">
        <v>59</v>
      </c>
      <c r="H23" s="18">
        <v>64</v>
      </c>
      <c r="I23" s="18">
        <v>76</v>
      </c>
      <c r="J23" s="18">
        <v>72</v>
      </c>
      <c r="K23" s="18">
        <v>66</v>
      </c>
      <c r="L23" s="18">
        <v>79</v>
      </c>
      <c r="M23" s="18">
        <v>71</v>
      </c>
      <c r="N23" s="18">
        <v>71</v>
      </c>
      <c r="O23" s="18">
        <v>113</v>
      </c>
      <c r="P23" s="18">
        <v>106</v>
      </c>
      <c r="Q23" s="18">
        <v>100</v>
      </c>
      <c r="R23" s="18">
        <v>92</v>
      </c>
      <c r="S23" s="18">
        <v>86</v>
      </c>
      <c r="T23" s="18">
        <v>80</v>
      </c>
    </row>
    <row r="24" spans="2:20" ht="15" customHeight="1" x14ac:dyDescent="0.2">
      <c r="B24" s="17" t="s">
        <v>21</v>
      </c>
      <c r="C24" s="15">
        <v>60</v>
      </c>
      <c r="D24" s="15">
        <v>61</v>
      </c>
      <c r="E24" s="18">
        <v>68</v>
      </c>
      <c r="F24" s="18">
        <v>52</v>
      </c>
      <c r="G24" s="18">
        <v>41</v>
      </c>
      <c r="H24" s="18">
        <v>61</v>
      </c>
      <c r="I24" s="18">
        <v>50</v>
      </c>
      <c r="J24" s="18">
        <v>64</v>
      </c>
      <c r="K24" s="18">
        <v>68</v>
      </c>
      <c r="L24" s="18">
        <v>80</v>
      </c>
      <c r="M24" s="18">
        <v>81</v>
      </c>
      <c r="N24" s="18">
        <v>73</v>
      </c>
      <c r="O24" s="18">
        <v>90</v>
      </c>
      <c r="P24" s="18">
        <v>83</v>
      </c>
      <c r="Q24" s="18">
        <v>87</v>
      </c>
      <c r="R24" s="18">
        <v>87</v>
      </c>
      <c r="S24" s="18">
        <v>87</v>
      </c>
      <c r="T24" s="18">
        <v>87</v>
      </c>
    </row>
    <row r="25" spans="2:20" ht="15" customHeight="1" x14ac:dyDescent="0.2">
      <c r="B25" s="17" t="s">
        <v>22</v>
      </c>
      <c r="C25" s="15">
        <v>58</v>
      </c>
      <c r="D25" s="15">
        <v>59</v>
      </c>
      <c r="E25" s="18">
        <v>60</v>
      </c>
      <c r="F25" s="18">
        <v>48</v>
      </c>
      <c r="G25" s="18">
        <v>58</v>
      </c>
      <c r="H25" s="18">
        <v>56</v>
      </c>
      <c r="I25" s="18">
        <v>56</v>
      </c>
      <c r="J25" s="18">
        <v>48</v>
      </c>
      <c r="K25" s="18">
        <v>56</v>
      </c>
      <c r="L25" s="18">
        <v>44</v>
      </c>
      <c r="M25" s="18">
        <v>72</v>
      </c>
      <c r="N25" s="18">
        <v>53</v>
      </c>
      <c r="O25" s="18">
        <v>86</v>
      </c>
      <c r="P25" s="18">
        <v>88</v>
      </c>
      <c r="Q25" s="18">
        <v>91</v>
      </c>
      <c r="R25" s="18">
        <v>100</v>
      </c>
      <c r="S25" s="18">
        <v>93</v>
      </c>
      <c r="T25" s="18">
        <v>92</v>
      </c>
    </row>
    <row r="26" spans="2:20" ht="15" customHeight="1" x14ac:dyDescent="0.2">
      <c r="B26" s="17" t="s">
        <v>23</v>
      </c>
      <c r="C26" s="15">
        <v>43</v>
      </c>
      <c r="D26" s="15">
        <v>47</v>
      </c>
      <c r="E26" s="18">
        <v>56</v>
      </c>
      <c r="F26" s="18">
        <v>46</v>
      </c>
      <c r="G26" s="18">
        <v>53</v>
      </c>
      <c r="H26" s="18">
        <v>58</v>
      </c>
      <c r="I26" s="18">
        <v>67</v>
      </c>
      <c r="J26" s="18">
        <v>57</v>
      </c>
      <c r="K26" s="18">
        <v>49</v>
      </c>
      <c r="L26" s="18">
        <v>56</v>
      </c>
      <c r="M26" s="18">
        <v>57</v>
      </c>
      <c r="N26" s="18">
        <v>58</v>
      </c>
      <c r="O26" s="18">
        <v>70</v>
      </c>
      <c r="P26" s="18">
        <v>54</v>
      </c>
      <c r="Q26" s="18">
        <v>74</v>
      </c>
      <c r="R26" s="18">
        <v>52</v>
      </c>
      <c r="S26" s="18">
        <v>51</v>
      </c>
      <c r="T26" s="18">
        <v>65</v>
      </c>
    </row>
    <row r="27" spans="2:20" ht="15" customHeight="1" x14ac:dyDescent="0.2">
      <c r="B27" s="17" t="s">
        <v>24</v>
      </c>
      <c r="C27" s="15">
        <v>35</v>
      </c>
      <c r="D27" s="15">
        <v>29</v>
      </c>
      <c r="E27" s="18">
        <v>30</v>
      </c>
      <c r="F27" s="18">
        <v>41</v>
      </c>
      <c r="G27" s="18">
        <v>46</v>
      </c>
      <c r="H27" s="18">
        <v>51</v>
      </c>
      <c r="I27" s="18">
        <v>55</v>
      </c>
      <c r="J27" s="18">
        <v>61</v>
      </c>
      <c r="K27" s="18">
        <v>45</v>
      </c>
      <c r="L27" s="18">
        <v>59</v>
      </c>
      <c r="M27" s="18">
        <v>47</v>
      </c>
      <c r="N27" s="18">
        <v>62</v>
      </c>
      <c r="O27" s="18">
        <v>51</v>
      </c>
      <c r="P27" s="18">
        <v>69</v>
      </c>
      <c r="Q27" s="18">
        <v>53</v>
      </c>
      <c r="R27" s="18">
        <v>49</v>
      </c>
      <c r="S27" s="18">
        <v>61</v>
      </c>
      <c r="T27" s="18">
        <v>57</v>
      </c>
    </row>
    <row r="28" spans="2:20" ht="15" customHeight="1" x14ac:dyDescent="0.2">
      <c r="B28" s="17" t="s">
        <v>25</v>
      </c>
      <c r="C28" s="15">
        <v>17</v>
      </c>
      <c r="D28" s="15">
        <v>23</v>
      </c>
      <c r="E28" s="18">
        <v>24</v>
      </c>
      <c r="F28" s="18">
        <v>35</v>
      </c>
      <c r="G28" s="18">
        <v>48</v>
      </c>
      <c r="H28" s="18">
        <v>40</v>
      </c>
      <c r="I28" s="18">
        <v>34</v>
      </c>
      <c r="J28" s="18">
        <v>45</v>
      </c>
      <c r="K28" s="18">
        <v>47</v>
      </c>
      <c r="L28" s="18">
        <v>37</v>
      </c>
      <c r="M28" s="18">
        <v>43</v>
      </c>
      <c r="N28" s="18">
        <v>52</v>
      </c>
      <c r="O28" s="18">
        <v>42</v>
      </c>
      <c r="P28" s="18">
        <v>52</v>
      </c>
      <c r="Q28" s="18">
        <v>50</v>
      </c>
      <c r="R28" s="18">
        <v>69</v>
      </c>
      <c r="S28" s="18">
        <v>63</v>
      </c>
      <c r="T28" s="18">
        <v>60</v>
      </c>
    </row>
    <row r="29" spans="2:20" ht="15" customHeight="1" x14ac:dyDescent="0.2">
      <c r="B29" s="17" t="s">
        <v>26</v>
      </c>
      <c r="C29" s="15">
        <v>34</v>
      </c>
      <c r="D29" s="15">
        <v>37</v>
      </c>
      <c r="E29" s="18">
        <v>40</v>
      </c>
      <c r="F29" s="18">
        <v>35</v>
      </c>
      <c r="G29" s="18">
        <v>27</v>
      </c>
      <c r="H29" s="18">
        <v>39</v>
      </c>
      <c r="I29" s="18">
        <v>46</v>
      </c>
      <c r="J29" s="18">
        <v>55</v>
      </c>
      <c r="K29" s="18">
        <v>46</v>
      </c>
      <c r="L29" s="18">
        <v>55</v>
      </c>
      <c r="M29" s="18">
        <v>41</v>
      </c>
      <c r="N29" s="18">
        <v>53</v>
      </c>
      <c r="O29" s="18">
        <v>53</v>
      </c>
      <c r="P29" s="18">
        <v>48</v>
      </c>
      <c r="Q29" s="18">
        <v>58</v>
      </c>
      <c r="R29" s="18">
        <v>60</v>
      </c>
      <c r="S29" s="18">
        <v>64</v>
      </c>
      <c r="T29" s="18">
        <v>52</v>
      </c>
    </row>
    <row r="30" spans="2:20" ht="15" customHeight="1" x14ac:dyDescent="0.2">
      <c r="B30" s="17" t="s">
        <v>27</v>
      </c>
      <c r="C30" s="15">
        <v>27</v>
      </c>
      <c r="D30" s="15">
        <v>41</v>
      </c>
      <c r="E30" s="18">
        <v>48</v>
      </c>
      <c r="F30" s="18">
        <v>40</v>
      </c>
      <c r="G30" s="18">
        <v>42</v>
      </c>
      <c r="H30" s="18">
        <v>40</v>
      </c>
      <c r="I30" s="18">
        <v>40</v>
      </c>
      <c r="J30" s="18">
        <v>41</v>
      </c>
      <c r="K30" s="18">
        <v>48</v>
      </c>
      <c r="L30" s="18">
        <v>40</v>
      </c>
      <c r="M30" s="18">
        <v>46</v>
      </c>
      <c r="N30" s="18">
        <v>61</v>
      </c>
      <c r="O30" s="18">
        <v>46</v>
      </c>
      <c r="P30" s="18">
        <v>49</v>
      </c>
      <c r="Q30" s="18">
        <v>42</v>
      </c>
      <c r="R30" s="18">
        <v>45</v>
      </c>
      <c r="S30" s="18">
        <v>64</v>
      </c>
      <c r="T30" s="18">
        <v>60</v>
      </c>
    </row>
    <row r="31" spans="2:20" ht="15" customHeight="1" x14ac:dyDescent="0.2">
      <c r="B31" s="17" t="s">
        <v>28</v>
      </c>
      <c r="C31" s="15">
        <v>24</v>
      </c>
      <c r="D31" s="15">
        <v>36</v>
      </c>
      <c r="E31" s="18">
        <v>28</v>
      </c>
      <c r="F31" s="18">
        <v>19</v>
      </c>
      <c r="G31" s="18">
        <v>42</v>
      </c>
      <c r="H31" s="18">
        <v>41</v>
      </c>
      <c r="I31" s="18">
        <v>37</v>
      </c>
      <c r="J31" s="18">
        <v>31</v>
      </c>
      <c r="K31" s="18">
        <v>33</v>
      </c>
      <c r="L31" s="18">
        <v>34</v>
      </c>
      <c r="M31" s="18">
        <v>41</v>
      </c>
      <c r="N31" s="18">
        <v>40</v>
      </c>
      <c r="O31" s="18">
        <v>43</v>
      </c>
      <c r="P31" s="18">
        <v>40</v>
      </c>
      <c r="Q31" s="18">
        <v>64</v>
      </c>
      <c r="R31" s="18">
        <v>54</v>
      </c>
      <c r="S31" s="18">
        <v>68</v>
      </c>
      <c r="T31" s="18">
        <v>61</v>
      </c>
    </row>
    <row r="32" spans="2:20" ht="15" customHeight="1" x14ac:dyDescent="0.2">
      <c r="B32" s="17" t="s">
        <v>29</v>
      </c>
      <c r="C32" s="15">
        <v>28</v>
      </c>
      <c r="D32" s="15">
        <v>28</v>
      </c>
      <c r="E32" s="18">
        <v>28</v>
      </c>
      <c r="F32" s="18">
        <v>21</v>
      </c>
      <c r="G32" s="18">
        <v>34</v>
      </c>
      <c r="H32" s="18">
        <v>24</v>
      </c>
      <c r="I32" s="18">
        <v>19</v>
      </c>
      <c r="J32" s="18">
        <v>32</v>
      </c>
      <c r="K32" s="18">
        <v>24</v>
      </c>
      <c r="L32" s="18">
        <v>46</v>
      </c>
      <c r="M32" s="18">
        <v>38</v>
      </c>
      <c r="N32" s="18">
        <v>44</v>
      </c>
      <c r="O32" s="18">
        <v>35</v>
      </c>
      <c r="P32" s="18">
        <v>36</v>
      </c>
      <c r="Q32" s="18">
        <v>40</v>
      </c>
      <c r="R32" s="18">
        <v>51</v>
      </c>
      <c r="S32" s="18">
        <v>54</v>
      </c>
      <c r="T32" s="18">
        <v>36</v>
      </c>
    </row>
    <row r="33" spans="2:20" ht="15" customHeight="1" x14ac:dyDescent="0.2">
      <c r="B33" s="17" t="s">
        <v>30</v>
      </c>
      <c r="C33" s="15">
        <v>22</v>
      </c>
      <c r="D33" s="15">
        <v>25</v>
      </c>
      <c r="E33" s="18">
        <v>25</v>
      </c>
      <c r="F33" s="18">
        <v>39</v>
      </c>
      <c r="G33" s="18">
        <v>26</v>
      </c>
      <c r="H33" s="18">
        <v>26</v>
      </c>
      <c r="I33" s="18">
        <v>22</v>
      </c>
      <c r="J33" s="18">
        <v>15</v>
      </c>
      <c r="K33" s="18">
        <v>11</v>
      </c>
      <c r="L33" s="18">
        <v>15</v>
      </c>
      <c r="M33" s="18">
        <v>19</v>
      </c>
      <c r="N33" s="18">
        <v>12</v>
      </c>
      <c r="O33" s="18">
        <v>17</v>
      </c>
      <c r="P33" s="18">
        <v>18</v>
      </c>
      <c r="Q33" s="18">
        <v>22</v>
      </c>
      <c r="R33" s="18">
        <v>19</v>
      </c>
      <c r="S33" s="18">
        <v>18</v>
      </c>
      <c r="T33" s="18">
        <v>20</v>
      </c>
    </row>
    <row r="34" spans="2:20" ht="15" customHeight="1" x14ac:dyDescent="0.2">
      <c r="B34" s="17" t="s">
        <v>31</v>
      </c>
      <c r="C34" s="15"/>
      <c r="D34" s="15"/>
      <c r="E34" s="18">
        <v>3</v>
      </c>
      <c r="F34" s="18">
        <v>3</v>
      </c>
      <c r="G34" s="18">
        <v>7</v>
      </c>
      <c r="H34" s="18">
        <v>1</v>
      </c>
      <c r="I34" s="18">
        <v>3</v>
      </c>
      <c r="J34" s="18">
        <v>1</v>
      </c>
      <c r="K34" s="18">
        <v>5</v>
      </c>
      <c r="L34" s="18">
        <v>5</v>
      </c>
      <c r="M34" s="18">
        <v>3</v>
      </c>
      <c r="N34" s="18">
        <v>2</v>
      </c>
      <c r="O34" s="18">
        <v>6</v>
      </c>
      <c r="P34" s="18">
        <v>8</v>
      </c>
      <c r="Q34" s="18">
        <v>3</v>
      </c>
      <c r="R34" s="18">
        <v>7</v>
      </c>
      <c r="S34" s="18">
        <v>9</v>
      </c>
      <c r="T34" s="18">
        <v>4</v>
      </c>
    </row>
    <row r="35" spans="2:20" ht="15" customHeight="1" x14ac:dyDescent="0.2">
      <c r="B35" s="17" t="s">
        <v>32</v>
      </c>
      <c r="C35" s="15">
        <v>194</v>
      </c>
      <c r="D35" s="15">
        <v>165</v>
      </c>
      <c r="E35" s="18">
        <v>150</v>
      </c>
      <c r="F35" s="18">
        <v>145</v>
      </c>
      <c r="G35" s="18">
        <v>159</v>
      </c>
      <c r="H35" s="18">
        <v>179</v>
      </c>
      <c r="I35" s="18">
        <v>195</v>
      </c>
      <c r="J35" s="18">
        <v>184</v>
      </c>
      <c r="K35" s="18">
        <v>179</v>
      </c>
      <c r="L35" s="18">
        <v>189</v>
      </c>
      <c r="M35" s="18">
        <v>151</v>
      </c>
      <c r="N35" s="18">
        <v>155</v>
      </c>
      <c r="O35" s="18">
        <v>190</v>
      </c>
      <c r="P35" s="18">
        <v>185</v>
      </c>
      <c r="Q35" s="18">
        <v>201</v>
      </c>
      <c r="R35" s="18">
        <v>201</v>
      </c>
      <c r="S35" s="18">
        <v>193</v>
      </c>
      <c r="T35" s="18">
        <v>215</v>
      </c>
    </row>
    <row r="36" spans="2:20" ht="7.5" customHeight="1" thickBot="1" x14ac:dyDescent="0.25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  <c r="S36" s="20"/>
      <c r="T36" s="20"/>
    </row>
    <row r="37" spans="2:20" ht="15" customHeight="1" x14ac:dyDescent="0.2">
      <c r="B37" s="21" t="s">
        <v>33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2:20" ht="23.25" customHeight="1" x14ac:dyDescent="0.2">
      <c r="B38" s="22" t="s">
        <v>34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2:20" ht="13.5" x14ac:dyDescent="0.25">
      <c r="B39" s="23"/>
      <c r="C39" s="24"/>
    </row>
    <row r="40" spans="2:20" ht="13.5" x14ac:dyDescent="0.25">
      <c r="B40" s="23"/>
      <c r="C40" s="24"/>
    </row>
    <row r="41" spans="2:20" ht="13.5" x14ac:dyDescent="0.25">
      <c r="B41" s="23"/>
      <c r="C41" s="24"/>
    </row>
    <row r="42" spans="2:20" ht="13.5" x14ac:dyDescent="0.25">
      <c r="B42" s="23"/>
      <c r="C42" s="24"/>
    </row>
    <row r="43" spans="2:20" ht="13.5" x14ac:dyDescent="0.25">
      <c r="B43" s="23"/>
      <c r="C43" s="24"/>
    </row>
    <row r="44" spans="2:20" ht="13.5" x14ac:dyDescent="0.25">
      <c r="B44" s="23"/>
      <c r="C44" s="24"/>
    </row>
    <row r="45" spans="2:20" ht="13.5" x14ac:dyDescent="0.25">
      <c r="B45" s="23"/>
      <c r="C45" s="24"/>
    </row>
    <row r="46" spans="2:20" ht="13.5" x14ac:dyDescent="0.25">
      <c r="B46" s="23"/>
      <c r="C46" s="24"/>
    </row>
    <row r="47" spans="2:20" ht="13.5" x14ac:dyDescent="0.25">
      <c r="B47" s="23"/>
      <c r="C47" s="24"/>
    </row>
    <row r="48" spans="2:20" ht="13.5" x14ac:dyDescent="0.25">
      <c r="B48" s="23"/>
      <c r="C48" s="24"/>
    </row>
    <row r="49" spans="2:12" ht="13.5" x14ac:dyDescent="0.25"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2:12" ht="13.5" x14ac:dyDescent="0.25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2:12" ht="13.5" x14ac:dyDescent="0.25"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2:12" ht="13.5" x14ac:dyDescent="0.25"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2:12" ht="13.5" x14ac:dyDescent="0.25"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2:12" x14ac:dyDescent="0.2">
      <c r="C54" s="24"/>
      <c r="D54" s="24"/>
      <c r="E54" s="24"/>
      <c r="F54" s="24"/>
      <c r="G54" s="24"/>
      <c r="H54" s="24"/>
      <c r="I54" s="24"/>
      <c r="J54" s="24"/>
      <c r="K54" s="25"/>
      <c r="L54" s="24"/>
    </row>
    <row r="55" spans="2:12" ht="13.5" x14ac:dyDescent="0.2">
      <c r="B55" s="26"/>
      <c r="C55" s="3"/>
      <c r="D55" s="3"/>
      <c r="E55" s="3"/>
      <c r="F55" s="3"/>
      <c r="G55" s="3"/>
      <c r="H55" s="3"/>
      <c r="I55" s="3"/>
      <c r="J55" s="3"/>
    </row>
    <row r="56" spans="2:12" ht="13.5" x14ac:dyDescent="0.2">
      <c r="B56" s="26"/>
      <c r="C56" s="3"/>
      <c r="D56" s="3"/>
      <c r="E56" s="3"/>
      <c r="F56" s="3"/>
      <c r="G56" s="3"/>
      <c r="H56" s="3"/>
      <c r="I56" s="3"/>
      <c r="J56" s="3"/>
    </row>
    <row r="57" spans="2:12" ht="13.5" x14ac:dyDescent="0.2">
      <c r="B57" s="27"/>
      <c r="C57" s="3"/>
      <c r="D57" s="3"/>
      <c r="E57" s="3"/>
      <c r="F57" s="3"/>
      <c r="G57" s="3"/>
      <c r="H57" s="3"/>
      <c r="I57" s="3"/>
      <c r="J57" s="3"/>
    </row>
    <row r="58" spans="2:12" x14ac:dyDescent="0.2">
      <c r="B58" s="24"/>
    </row>
    <row r="59" spans="2:12" ht="23.25" customHeight="1" x14ac:dyDescent="0.25">
      <c r="B59" s="28"/>
      <c r="C59" s="29"/>
      <c r="D59" s="29"/>
      <c r="E59" s="29"/>
      <c r="F59" s="29"/>
      <c r="G59" s="29"/>
      <c r="H59" s="29"/>
      <c r="I59" s="29"/>
      <c r="J59" s="29"/>
      <c r="K59" s="29"/>
    </row>
    <row r="60" spans="2:12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2:12" ht="13.5" x14ac:dyDescent="0.25">
      <c r="B61" s="23"/>
      <c r="C61" s="24"/>
      <c r="D61" s="24"/>
      <c r="E61" s="24"/>
      <c r="F61" s="24"/>
      <c r="G61" s="24"/>
      <c r="H61" s="24"/>
      <c r="I61" s="24"/>
      <c r="J61" s="24"/>
      <c r="K61" s="24"/>
    </row>
    <row r="62" spans="2:12" ht="13.5" x14ac:dyDescent="0.25">
      <c r="B62" s="23"/>
      <c r="C62" s="24"/>
      <c r="D62" s="24"/>
      <c r="E62" s="24"/>
      <c r="F62" s="24"/>
      <c r="G62" s="24"/>
      <c r="H62" s="24"/>
      <c r="I62" s="24"/>
      <c r="J62" s="24"/>
      <c r="K62" s="24"/>
    </row>
    <row r="63" spans="2:12" ht="13.5" x14ac:dyDescent="0.25">
      <c r="B63" s="23"/>
      <c r="C63" s="24"/>
      <c r="D63" s="24"/>
      <c r="E63" s="24"/>
      <c r="F63" s="24"/>
      <c r="G63" s="24"/>
      <c r="H63" s="24"/>
      <c r="I63" s="24"/>
      <c r="J63" s="24"/>
      <c r="K63" s="24"/>
    </row>
    <row r="64" spans="2:12" ht="13.5" x14ac:dyDescent="0.25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2:12" ht="13.5" x14ac:dyDescent="0.25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2:12" ht="13.5" x14ac:dyDescent="0.25"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2:12" ht="13.5" x14ac:dyDescent="0.25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2:12" ht="13.5" x14ac:dyDescent="0.25"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2:12" x14ac:dyDescent="0.2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2:12" ht="13.5" x14ac:dyDescent="0.25">
      <c r="B70" s="29"/>
      <c r="C70" s="30"/>
      <c r="D70" s="30"/>
      <c r="E70" s="30"/>
      <c r="F70" s="24"/>
      <c r="G70" s="24"/>
      <c r="H70" s="24"/>
      <c r="I70" s="24"/>
      <c r="J70" s="24"/>
      <c r="K70" s="24"/>
      <c r="L70" s="24"/>
    </row>
  </sheetData>
  <mergeCells count="3">
    <mergeCell ref="E1:T1"/>
    <mergeCell ref="E2:T2"/>
    <mergeCell ref="B37:T37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4.10</vt:lpstr>
      <vt:lpstr>'Cuadro 4.10'!Área_de_impresión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2019-11-08T16:37:26Z</dcterms:created>
  <dcterms:modified xsi:type="dcterms:W3CDTF">2019-11-08T16:37:50Z</dcterms:modified>
</cp:coreProperties>
</file>