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A_OCU2 6.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4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7_" localSheetId="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'PEA_OCU2 6.6'!$A$1:$T$488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'PEA_OCU2 6.6'!$1:$2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  <c r="H96" i="1"/>
  <c r="B120" i="1"/>
  <c r="B174" i="1"/>
  <c r="B227" i="1"/>
  <c r="B281" i="1"/>
  <c r="B341" i="1"/>
  <c r="B398" i="1"/>
  <c r="B455" i="1"/>
</calcChain>
</file>

<file path=xl/sharedStrings.xml><?xml version="1.0" encoding="utf-8"?>
<sst xmlns="http://schemas.openxmlformats.org/spreadsheetml/2006/main" count="558" uniqueCount="54">
  <si>
    <t>Fuente: Instituto Nacional de Estadística e Informática - Encuesta Nacional de Hogares.</t>
  </si>
  <si>
    <t xml:space="preserve">2/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</si>
  <si>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1/ Denominación establecida mediante Ley N° 31140, las publicaciones estadísticas referidas a la Provincia de Lima se denominarán en adelante, Lima Metropolitana y comprende los 43 distritos.</t>
  </si>
  <si>
    <r>
      <rPr>
        <b/>
        <sz val="8"/>
        <rFont val="Calibri Light"/>
        <family val="1"/>
        <scheme val="major"/>
      </rPr>
      <t>Nota 2</t>
    </r>
    <r>
      <rPr>
        <sz val="8"/>
        <rFont val="Calibri Light"/>
        <family val="1"/>
        <scheme val="major"/>
      </rPr>
      <t>: La serie de años se revisó con una actualización metodológica que permite considerar en menor medida a los no especificados.</t>
    </r>
  </si>
  <si>
    <r>
      <rPr>
        <b/>
        <sz val="8"/>
        <rFont val="Calibri Light"/>
        <family val="1"/>
        <scheme val="major"/>
      </rPr>
      <t>Nota 1:</t>
    </r>
    <r>
      <rPr>
        <sz val="8"/>
        <rFont val="Calibri Light"/>
        <family val="1"/>
        <scheme val="major"/>
      </rPr>
      <t xml:space="preserve"> Los totales de cada ámbito geográfico incluyen a los que no especificaron tamaño de empresa.</t>
    </r>
  </si>
  <si>
    <t>Hombres</t>
  </si>
  <si>
    <t>Mujeres</t>
  </si>
  <si>
    <t>De 51 a más trabajadores</t>
  </si>
  <si>
    <t>De 11 a 50 trabajadores</t>
  </si>
  <si>
    <t>De 6 a 10 trabajadores</t>
  </si>
  <si>
    <t>De 1 a 5 trabajadores</t>
  </si>
  <si>
    <t>Ucayali</t>
  </si>
  <si>
    <t>Tumbes</t>
  </si>
  <si>
    <t>Conclusión.</t>
  </si>
  <si>
    <t>Continúa…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</si>
  <si>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</si>
  <si>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</si>
  <si>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</si>
  <si>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</si>
  <si>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</si>
  <si>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</si>
  <si>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</si>
  <si>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</si>
  <si>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</si>
  <si>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2/</t>
  </si>
  <si>
    <t>Lima Metropolitana 1/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</si>
  <si>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</si>
  <si>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</si>
  <si>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</si>
  <si>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</si>
  <si>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</si>
  <si>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</si>
  <si>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</si>
  <si>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</si>
  <si>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</si>
  <si>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</si>
  <si>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</si>
  <si>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</si>
  <si>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</si>
  <si>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</si>
  <si>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</si>
  <si>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</si>
  <si>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</si>
  <si>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</si>
  <si>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</si>
  <si>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</si>
  <si>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</si>
  <si>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</si>
  <si>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</si>
  <si>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</si>
  <si>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 xml:space="preserve">Ámbito geográfico / Tamaño de empresa / Sexo </t>
  </si>
  <si>
    <t>(Porcentaje)</t>
  </si>
  <si>
    <t>PERÚ: Mujeres y hombres ocupadas/os, según tamaño de empresa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</si>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</sst>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#\ ###\ ###.0"/>
    <numFmt numFmtId="165" formatCode="##0.0"/>
    <numFmt numFmtId="166" formatCode="#\ ##0.0"/>
    <numFmt numFmtId="167" formatCode="0.0"/>
    <numFmt numFmtId="168" formatCode="#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/>
    <xf numFmtId="0" fontId="2" fillId="0" borderId="0" xfId="0" applyFont="1"/>
    <xf numFmtId="0" fontId="4" fillId="0" borderId="0" xfId="1" applyFont="1" applyFill="1" applyBorder="1"/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1" xfId="0" applyBorder="1"/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left" indent="1"/>
    </xf>
    <xf numFmtId="164" fontId="6" fillId="2" borderId="0" xfId="0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left" indent="1"/>
    </xf>
    <xf numFmtId="164" fontId="7" fillId="2" borderId="0" xfId="0" applyNumberFormat="1" applyFont="1" applyFill="1" applyBorder="1" applyAlignment="1">
      <alignment horizontal="center" vertical="center"/>
    </xf>
    <xf numFmtId="0" fontId="7" fillId="0" borderId="0" xfId="1" applyFont="1" applyBorder="1"/>
    <xf numFmtId="0" fontId="2" fillId="0" borderId="0" xfId="0" applyFont="1" applyBorder="1" applyAlignment="1">
      <alignment horizontal="center"/>
    </xf>
    <xf numFmtId="0" fontId="8" fillId="0" borderId="0" xfId="1" applyFont="1" applyBorder="1"/>
    <xf numFmtId="0" fontId="2" fillId="0" borderId="3" xfId="0" applyFont="1" applyBorder="1" applyAlignment="1">
      <alignment horizontal="center"/>
    </xf>
    <xf numFmtId="164" fontId="6" fillId="2" borderId="3" xfId="0" applyNumberFormat="1" applyFont="1" applyFill="1" applyBorder="1" applyAlignment="1">
      <alignment horizontal="center" vertical="center"/>
    </xf>
    <xf numFmtId="0" fontId="6" fillId="0" borderId="3" xfId="1" applyFont="1" applyBorder="1"/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7" xfId="1" applyFont="1" applyBorder="1"/>
    <xf numFmtId="165" fontId="6" fillId="2" borderId="0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/>
    </xf>
    <xf numFmtId="166" fontId="7" fillId="0" borderId="0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10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67" fontId="2" fillId="0" borderId="3" xfId="0" applyNumberFormat="1" applyFont="1" applyBorder="1" applyAlignment="1">
      <alignment horizontal="center"/>
    </xf>
    <xf numFmtId="168" fontId="12" fillId="0" borderId="3" xfId="4" applyNumberFormat="1" applyFont="1" applyBorder="1" applyAlignment="1">
      <alignment horizontal="center" vertical="top"/>
    </xf>
    <xf numFmtId="167" fontId="2" fillId="0" borderId="0" xfId="0" applyNumberFormat="1" applyFont="1" applyAlignment="1">
      <alignment horizontal="center"/>
    </xf>
    <xf numFmtId="168" fontId="12" fillId="0" borderId="0" xfId="4" applyNumberFormat="1" applyFont="1" applyBorder="1" applyAlignment="1">
      <alignment horizontal="center" vertical="top"/>
    </xf>
    <xf numFmtId="0" fontId="6" fillId="0" borderId="0" xfId="1" applyFont="1" applyBorder="1"/>
    <xf numFmtId="165" fontId="6" fillId="3" borderId="0" xfId="0" applyNumberFormat="1" applyFont="1" applyFill="1" applyBorder="1" applyAlignment="1">
      <alignment horizontal="center" vertical="center"/>
    </xf>
    <xf numFmtId="165" fontId="7" fillId="3" borderId="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1" fontId="4" fillId="0" borderId="3" xfId="1" applyNumberFormat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7" xfId="0" applyFont="1" applyBorder="1"/>
    <xf numFmtId="0" fontId="13" fillId="3" borderId="0" xfId="5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167" fontId="15" fillId="3" borderId="0" xfId="0" applyNumberFormat="1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 textRotation="90"/>
    </xf>
  </cellXfs>
  <cellStyles count="6">
    <cellStyle name="Normal" xfId="0" builtinId="0"/>
    <cellStyle name="Normal 172 33" xfId="2"/>
    <cellStyle name="Normal_cdo3" xfId="4"/>
    <cellStyle name="Normal_CUADROS-MULTIDIMENSIONALIDAD" xfId="3"/>
    <cellStyle name="Normal_indicadores MILENIO-ENCO" xfId="1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549"/>
  <sheetViews>
    <sheetView showGridLines="0" tabSelected="1" view="pageBreakPreview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4.28515625" customWidth="1"/>
    <col min="2" max="2" width="26.140625" customWidth="1"/>
    <col min="3" max="9" width="8.28515625" hidden="1" customWidth="1"/>
    <col min="10" max="15" width="8.28515625" customWidth="1"/>
    <col min="16" max="22" width="8.42578125" customWidth="1"/>
  </cols>
  <sheetData>
    <row r="1" spans="1:20" ht="56.25" customHeight="1" x14ac:dyDescent="0.2">
      <c r="A1" s="51" t="s">
        <v>53</v>
      </c>
      <c r="B1" s="50">
        <v>6.6</v>
      </c>
      <c r="C1" s="49" t="s">
        <v>52</v>
      </c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" customHeight="1" x14ac:dyDescent="0.2">
      <c r="A2" s="1"/>
      <c r="C2" s="48" t="s">
        <v>51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1:20" ht="6.75" customHeight="1" thickBot="1" x14ac:dyDescent="0.25">
      <c r="A3" s="1"/>
      <c r="B3" s="26"/>
      <c r="C3" s="26"/>
      <c r="D3" s="26"/>
      <c r="E3" s="26"/>
      <c r="F3" s="47"/>
      <c r="G3" s="47"/>
      <c r="H3" s="47"/>
      <c r="I3" s="46"/>
      <c r="J3" s="46"/>
      <c r="K3" s="1"/>
      <c r="L3" s="1"/>
    </row>
    <row r="4" spans="1:20" ht="45" customHeight="1" thickBot="1" x14ac:dyDescent="0.25">
      <c r="A4" s="1"/>
      <c r="B4" s="20" t="s">
        <v>50</v>
      </c>
      <c r="C4" s="20">
        <v>2004</v>
      </c>
      <c r="D4" s="20">
        <v>2005</v>
      </c>
      <c r="E4" s="20">
        <v>2006</v>
      </c>
      <c r="F4" s="20">
        <v>2007</v>
      </c>
      <c r="G4" s="20">
        <v>2008</v>
      </c>
      <c r="H4" s="20">
        <v>2009</v>
      </c>
      <c r="I4" s="20">
        <v>2010</v>
      </c>
      <c r="J4" s="20">
        <v>2011</v>
      </c>
      <c r="K4" s="20">
        <v>2012</v>
      </c>
      <c r="L4" s="20">
        <v>2013</v>
      </c>
      <c r="M4" s="20">
        <v>2014</v>
      </c>
      <c r="N4" s="20">
        <v>2015</v>
      </c>
      <c r="O4" s="20">
        <v>2016</v>
      </c>
      <c r="P4" s="19">
        <v>2017</v>
      </c>
      <c r="Q4" s="19">
        <v>2018</v>
      </c>
      <c r="R4" s="19">
        <v>2019</v>
      </c>
      <c r="S4" s="19">
        <v>2020</v>
      </c>
      <c r="T4" s="19">
        <v>2021</v>
      </c>
    </row>
    <row r="5" spans="1:20" ht="7.5" customHeight="1" x14ac:dyDescent="0.2">
      <c r="A5" s="1"/>
      <c r="B5" s="45"/>
      <c r="C5" s="44"/>
      <c r="D5" s="44"/>
      <c r="E5" s="44"/>
      <c r="F5" s="44"/>
      <c r="G5" s="44"/>
      <c r="H5" s="44"/>
      <c r="I5" s="44"/>
      <c r="J5" s="44"/>
      <c r="K5" s="43"/>
      <c r="L5" s="43"/>
      <c r="M5" s="43"/>
      <c r="N5" s="43"/>
    </row>
    <row r="6" spans="1:20" ht="12" customHeight="1" x14ac:dyDescent="0.2">
      <c r="A6" s="1"/>
      <c r="B6" s="15" t="s">
        <v>49</v>
      </c>
      <c r="C6" s="30"/>
      <c r="D6" s="30"/>
      <c r="E6" s="30"/>
      <c r="F6" s="30"/>
      <c r="G6" s="30"/>
      <c r="H6" s="28">
        <v>100</v>
      </c>
      <c r="I6" s="28">
        <v>100</v>
      </c>
      <c r="J6" s="28">
        <v>100</v>
      </c>
      <c r="K6" s="28">
        <v>100</v>
      </c>
      <c r="L6" s="28">
        <v>100</v>
      </c>
      <c r="M6" s="28">
        <v>100</v>
      </c>
      <c r="N6" s="28">
        <v>100</v>
      </c>
      <c r="O6" s="28">
        <v>100</v>
      </c>
      <c r="P6" s="28">
        <v>100</v>
      </c>
      <c r="Q6" s="28">
        <v>100</v>
      </c>
      <c r="R6" s="28">
        <v>100</v>
      </c>
      <c r="S6" s="28">
        <v>100</v>
      </c>
      <c r="T6" s="28">
        <v>100</v>
      </c>
    </row>
    <row r="7" spans="1:20" ht="12" customHeight="1" x14ac:dyDescent="0.2">
      <c r="A7" s="1"/>
      <c r="B7" s="13" t="s">
        <v>10</v>
      </c>
      <c r="C7" s="12">
        <v>69.403551044859881</v>
      </c>
      <c r="D7" s="12">
        <v>68.45213296907427</v>
      </c>
      <c r="E7" s="12">
        <v>67.865852896629917</v>
      </c>
      <c r="F7" s="28">
        <v>67.232040963679779</v>
      </c>
      <c r="G7" s="28">
        <v>66.139715553748459</v>
      </c>
      <c r="H7" s="28">
        <v>64.740256074302152</v>
      </c>
      <c r="I7" s="28">
        <v>64.819797728563586</v>
      </c>
      <c r="J7" s="28">
        <v>64.727776272771663</v>
      </c>
      <c r="K7" s="28">
        <v>63.193625975464727</v>
      </c>
      <c r="L7" s="28">
        <v>63.299097108830672</v>
      </c>
      <c r="M7" s="28">
        <v>63.317369519133891</v>
      </c>
      <c r="N7" s="28">
        <v>64.280227299002874</v>
      </c>
      <c r="O7" s="28">
        <v>64.918528742092718</v>
      </c>
      <c r="P7" s="28">
        <v>65.773981936731445</v>
      </c>
      <c r="Q7" s="28">
        <v>65.954057794172883</v>
      </c>
      <c r="R7" s="28">
        <v>66.058554946329025</v>
      </c>
      <c r="S7" s="28">
        <v>69.203859699176277</v>
      </c>
      <c r="T7" s="28">
        <v>69.833739538784315</v>
      </c>
    </row>
    <row r="8" spans="1:20" ht="12" customHeight="1" x14ac:dyDescent="0.2">
      <c r="A8" s="1"/>
      <c r="B8" s="11" t="s">
        <v>6</v>
      </c>
      <c r="C8" s="10">
        <v>75.035872623848121</v>
      </c>
      <c r="D8" s="10">
        <v>74.103425620363424</v>
      </c>
      <c r="E8" s="10">
        <v>74.222417664520208</v>
      </c>
      <c r="F8" s="27">
        <v>73.218235105545617</v>
      </c>
      <c r="G8" s="27">
        <v>72.609698939246655</v>
      </c>
      <c r="H8" s="27">
        <v>71.916980156551347</v>
      </c>
      <c r="I8" s="27">
        <v>71.792968307297571</v>
      </c>
      <c r="J8" s="27">
        <v>70.332873625023808</v>
      </c>
      <c r="K8" s="27">
        <v>69.018513594231692</v>
      </c>
      <c r="L8" s="27">
        <v>69.407131451752917</v>
      </c>
      <c r="M8" s="27">
        <v>68.33025532738408</v>
      </c>
      <c r="N8" s="27">
        <v>69.217631872915376</v>
      </c>
      <c r="O8" s="27">
        <v>69.374375420273736</v>
      </c>
      <c r="P8" s="27">
        <v>70.450672920953792</v>
      </c>
      <c r="Q8" s="27">
        <v>70.444370276981829</v>
      </c>
      <c r="R8" s="27">
        <v>70.821912162995318</v>
      </c>
      <c r="S8" s="41">
        <v>72.540013277758135</v>
      </c>
      <c r="T8" s="27">
        <v>73.628817076815366</v>
      </c>
    </row>
    <row r="9" spans="1:20" ht="12" customHeight="1" x14ac:dyDescent="0.2">
      <c r="A9" s="1"/>
      <c r="B9" s="11" t="s">
        <v>5</v>
      </c>
      <c r="C9" s="10">
        <v>65.063068773385297</v>
      </c>
      <c r="D9" s="10">
        <v>64.127921128323763</v>
      </c>
      <c r="E9" s="10">
        <v>62.970382732869169</v>
      </c>
      <c r="F9" s="27">
        <v>62.509133754543676</v>
      </c>
      <c r="G9" s="27">
        <v>61.063802661826784</v>
      </c>
      <c r="H9" s="27">
        <v>59.108017677043208</v>
      </c>
      <c r="I9" s="27">
        <v>59.304744954384041</v>
      </c>
      <c r="J9" s="27">
        <v>60.303071574203983</v>
      </c>
      <c r="K9" s="27">
        <v>58.635769012712402</v>
      </c>
      <c r="L9" s="27">
        <v>58.514242984412427</v>
      </c>
      <c r="M9" s="27">
        <v>59.413805682152784</v>
      </c>
      <c r="N9" s="27">
        <v>60.456824168236636</v>
      </c>
      <c r="O9" s="27">
        <v>61.44081277729277</v>
      </c>
      <c r="P9" s="27">
        <v>62.067736255269587</v>
      </c>
      <c r="Q9" s="27">
        <v>62.391701021126991</v>
      </c>
      <c r="R9" s="27">
        <v>62.275636309724362</v>
      </c>
      <c r="S9" s="41">
        <v>66.76792673989452</v>
      </c>
      <c r="T9" s="27">
        <v>66.903570740213752</v>
      </c>
    </row>
    <row r="10" spans="1:20" ht="12" customHeight="1" x14ac:dyDescent="0.2">
      <c r="A10" s="1"/>
      <c r="B10" s="13" t="s">
        <v>9</v>
      </c>
      <c r="C10" s="12">
        <v>9.4108633198932559</v>
      </c>
      <c r="D10" s="12">
        <v>9.2918755220718552</v>
      </c>
      <c r="E10" s="12">
        <v>9.0290593738547251</v>
      </c>
      <c r="F10" s="28">
        <v>8.8716194706563769</v>
      </c>
      <c r="G10" s="28">
        <v>8.7066420776946458</v>
      </c>
      <c r="H10" s="28">
        <v>8.5078814146499084</v>
      </c>
      <c r="I10" s="28">
        <v>8.6810117592172578</v>
      </c>
      <c r="J10" s="28">
        <v>7.8283318197583345</v>
      </c>
      <c r="K10" s="28">
        <v>7.744692327442575</v>
      </c>
      <c r="L10" s="28">
        <v>7.6190450760466693</v>
      </c>
      <c r="M10" s="28">
        <v>7.436135097982131</v>
      </c>
      <c r="N10" s="28">
        <v>6.949229461549626</v>
      </c>
      <c r="O10" s="28">
        <v>6.5424310961371335</v>
      </c>
      <c r="P10" s="28">
        <v>6.3970668836563895</v>
      </c>
      <c r="Q10" s="28">
        <v>6.4616747020891134</v>
      </c>
      <c r="R10" s="28">
        <v>6.3683881178784638</v>
      </c>
      <c r="S10" s="42">
        <v>5.9748158277445613</v>
      </c>
      <c r="T10" s="28">
        <v>6.3040273409237777</v>
      </c>
    </row>
    <row r="11" spans="1:20" ht="12" customHeight="1" x14ac:dyDescent="0.2">
      <c r="A11" s="1"/>
      <c r="B11" s="11" t="s">
        <v>6</v>
      </c>
      <c r="C11" s="10">
        <v>7.8567208463014282</v>
      </c>
      <c r="D11" s="10">
        <v>7.9550212149807358</v>
      </c>
      <c r="E11" s="10">
        <v>7.4696985202524466</v>
      </c>
      <c r="F11" s="27">
        <v>6.8887945039864329</v>
      </c>
      <c r="G11" s="27">
        <v>7.1653273700811937</v>
      </c>
      <c r="H11" s="27">
        <v>6.9474556559318206</v>
      </c>
      <c r="I11" s="27">
        <v>7.3317500705957421</v>
      </c>
      <c r="J11" s="27">
        <v>6.646992077835943</v>
      </c>
      <c r="K11" s="27">
        <v>6.4443166121203994</v>
      </c>
      <c r="L11" s="27">
        <v>6.4045829314914871</v>
      </c>
      <c r="M11" s="27">
        <v>6.3126717548221043</v>
      </c>
      <c r="N11" s="27">
        <v>5.4995828470398704</v>
      </c>
      <c r="O11" s="27">
        <v>5.6184958560156355</v>
      </c>
      <c r="P11" s="27">
        <v>5.3477720987974031</v>
      </c>
      <c r="Q11" s="27">
        <v>5.471055492135668</v>
      </c>
      <c r="R11" s="27">
        <v>4.8511976425033687</v>
      </c>
      <c r="S11" s="41">
        <v>4.5251009461388714</v>
      </c>
      <c r="T11" s="27">
        <v>4.9249749843789932</v>
      </c>
    </row>
    <row r="12" spans="1:20" ht="12" customHeight="1" x14ac:dyDescent="0.2">
      <c r="A12" s="1"/>
      <c r="B12" s="11" t="s">
        <v>5</v>
      </c>
      <c r="C12" s="10">
        <v>10.608544908092377</v>
      </c>
      <c r="D12" s="10">
        <v>10.314799228343611</v>
      </c>
      <c r="E12" s="10">
        <v>10.229991766127888</v>
      </c>
      <c r="F12" s="27">
        <v>10.436002133099501</v>
      </c>
      <c r="G12" s="27">
        <v>9.9158537137603489</v>
      </c>
      <c r="H12" s="27">
        <v>9.7324916648992161</v>
      </c>
      <c r="I12" s="27">
        <v>9.7481374425637259</v>
      </c>
      <c r="J12" s="27">
        <v>8.7608900213725587</v>
      </c>
      <c r="K12" s="27">
        <v>8.7622100713330155</v>
      </c>
      <c r="L12" s="27">
        <v>8.5704189346535227</v>
      </c>
      <c r="M12" s="27">
        <v>8.3109826501278778</v>
      </c>
      <c r="N12" s="27">
        <v>8.0717996948463284</v>
      </c>
      <c r="O12" s="27">
        <v>7.2635475453961709</v>
      </c>
      <c r="P12" s="27">
        <v>7.2286258380713537</v>
      </c>
      <c r="Q12" s="27">
        <v>7.2475752525736228</v>
      </c>
      <c r="R12" s="27">
        <v>7.5732963083652498</v>
      </c>
      <c r="S12" s="41">
        <v>7.0333427146169889</v>
      </c>
      <c r="T12" s="27">
        <v>7.3687898250228994</v>
      </c>
    </row>
    <row r="13" spans="1:20" ht="12" customHeight="1" x14ac:dyDescent="0.2">
      <c r="A13" s="1"/>
      <c r="B13" s="13" t="s">
        <v>8</v>
      </c>
      <c r="C13" s="12">
        <v>6.6718608462569291</v>
      </c>
      <c r="D13" s="12">
        <v>7.1531909972527616</v>
      </c>
      <c r="E13" s="12">
        <v>6.8957653931543836</v>
      </c>
      <c r="F13" s="28">
        <v>7.0528089878105789</v>
      </c>
      <c r="G13" s="28">
        <v>7.6640682244265372</v>
      </c>
      <c r="H13" s="28">
        <v>7.6575147121480489</v>
      </c>
      <c r="I13" s="28">
        <v>7.4293081969809256</v>
      </c>
      <c r="J13" s="28">
        <v>7.1852063592505422</v>
      </c>
      <c r="K13" s="28">
        <v>7.5770212046994585</v>
      </c>
      <c r="L13" s="28">
        <v>7.852196127205664</v>
      </c>
      <c r="M13" s="28">
        <v>7.5639157636801757</v>
      </c>
      <c r="N13" s="28">
        <v>7.6574279039831952</v>
      </c>
      <c r="O13" s="28">
        <v>7.2201811716081306</v>
      </c>
      <c r="P13" s="28">
        <v>7.3254899302444842</v>
      </c>
      <c r="Q13" s="28">
        <v>7.4317357412510114</v>
      </c>
      <c r="R13" s="28">
        <v>7.1758289849428687</v>
      </c>
      <c r="S13" s="42">
        <v>6.1193178876755177</v>
      </c>
      <c r="T13" s="28">
        <v>6.5534849693413637</v>
      </c>
    </row>
    <row r="14" spans="1:20" ht="12" customHeight="1" x14ac:dyDescent="0.2">
      <c r="A14" s="1"/>
      <c r="B14" s="11" t="s">
        <v>6</v>
      </c>
      <c r="C14" s="10">
        <v>4.8492612055299302</v>
      </c>
      <c r="D14" s="10">
        <v>4.9209837133974519</v>
      </c>
      <c r="E14" s="10">
        <v>4.8972055649484654</v>
      </c>
      <c r="F14" s="27">
        <v>5.5021677441804657</v>
      </c>
      <c r="G14" s="27">
        <v>5.7102217899493883</v>
      </c>
      <c r="H14" s="27">
        <v>5.7832057772677521</v>
      </c>
      <c r="I14" s="27">
        <v>5.5033925304075471</v>
      </c>
      <c r="J14" s="27">
        <v>5.570657843895984</v>
      </c>
      <c r="K14" s="27">
        <v>6.284522578090721</v>
      </c>
      <c r="L14" s="27">
        <v>6.3253618985161619</v>
      </c>
      <c r="M14" s="27">
        <v>6.5893602915088918</v>
      </c>
      <c r="N14" s="27">
        <v>6.4280909855215675</v>
      </c>
      <c r="O14" s="27">
        <v>5.9519805945562778</v>
      </c>
      <c r="P14" s="27">
        <v>6.0427138510807277</v>
      </c>
      <c r="Q14" s="27">
        <v>6.1481841127702666</v>
      </c>
      <c r="R14" s="27">
        <v>6.1794509575084522</v>
      </c>
      <c r="S14" s="41">
        <v>5.0949014021960375</v>
      </c>
      <c r="T14" s="27">
        <v>5.5837086221438401</v>
      </c>
    </row>
    <row r="15" spans="1:20" ht="12" customHeight="1" x14ac:dyDescent="0.2">
      <c r="A15" s="1"/>
      <c r="B15" s="11" t="s">
        <v>5</v>
      </c>
      <c r="C15" s="10">
        <v>8.0764257876629664</v>
      </c>
      <c r="D15" s="10">
        <v>8.8612138804167717</v>
      </c>
      <c r="E15" s="10">
        <v>8.4349442368734788</v>
      </c>
      <c r="F15" s="27">
        <v>8.2762131298706514</v>
      </c>
      <c r="G15" s="27">
        <v>9.1969244490407309</v>
      </c>
      <c r="H15" s="27">
        <v>9.1284580883158171</v>
      </c>
      <c r="I15" s="27">
        <v>8.9525072095163534</v>
      </c>
      <c r="J15" s="27">
        <v>8.4597427237409963</v>
      </c>
      <c r="K15" s="27">
        <v>8.5883752857026217</v>
      </c>
      <c r="L15" s="27">
        <v>9.048273072142571</v>
      </c>
      <c r="M15" s="27">
        <v>8.3228078756925949</v>
      </c>
      <c r="N15" s="27">
        <v>8.6093957957057885</v>
      </c>
      <c r="O15" s="27">
        <v>8.2099911251191386</v>
      </c>
      <c r="P15" s="27">
        <v>8.3420812166305733</v>
      </c>
      <c r="Q15" s="27">
        <v>8.4500320969674654</v>
      </c>
      <c r="R15" s="27">
        <v>7.9671231998501861</v>
      </c>
      <c r="S15" s="41">
        <v>6.8673079973130413</v>
      </c>
      <c r="T15" s="27">
        <v>7.3022465863765138</v>
      </c>
    </row>
    <row r="16" spans="1:20" ht="12" customHeight="1" x14ac:dyDescent="0.2">
      <c r="A16" s="1"/>
      <c r="B16" s="13" t="s">
        <v>7</v>
      </c>
      <c r="C16" s="12">
        <v>14.513724788989959</v>
      </c>
      <c r="D16" s="12">
        <v>15.102800511600625</v>
      </c>
      <c r="E16" s="12">
        <v>16.209322336362657</v>
      </c>
      <c r="F16" s="28">
        <v>16.843530577848746</v>
      </c>
      <c r="G16" s="28">
        <v>17.489574144125385</v>
      </c>
      <c r="H16" s="28">
        <v>18.029840887940818</v>
      </c>
      <c r="I16" s="28">
        <v>17.815897210180381</v>
      </c>
      <c r="J16" s="28">
        <v>18.737841741311531</v>
      </c>
      <c r="K16" s="28">
        <v>19.712080366924678</v>
      </c>
      <c r="L16" s="28">
        <v>19.972733524751632</v>
      </c>
      <c r="M16" s="28">
        <v>20.436747386617657</v>
      </c>
      <c r="N16" s="28">
        <v>20.027243704870948</v>
      </c>
      <c r="O16" s="28">
        <v>20.315396264129603</v>
      </c>
      <c r="P16" s="28">
        <v>20.419423562523992</v>
      </c>
      <c r="Q16" s="28">
        <v>20.101093669282527</v>
      </c>
      <c r="R16" s="28">
        <v>20.314814670786888</v>
      </c>
      <c r="S16" s="42">
        <v>18.585141214370289</v>
      </c>
      <c r="T16" s="28">
        <v>17.246713135551161</v>
      </c>
    </row>
    <row r="17" spans="1:20" ht="12" customHeight="1" x14ac:dyDescent="0.2">
      <c r="A17" s="1"/>
      <c r="B17" s="11" t="s">
        <v>6</v>
      </c>
      <c r="C17" s="10">
        <v>12.258145324320511</v>
      </c>
      <c r="D17" s="10">
        <v>13.020569451258378</v>
      </c>
      <c r="E17" s="10">
        <v>13.410678250278865</v>
      </c>
      <c r="F17" s="27">
        <v>14.390802646286922</v>
      </c>
      <c r="G17" s="27">
        <v>14.514751900720549</v>
      </c>
      <c r="H17" s="27">
        <v>14.964069257624237</v>
      </c>
      <c r="I17" s="27">
        <v>14.954545009315511</v>
      </c>
      <c r="J17" s="27">
        <v>16.754926638064401</v>
      </c>
      <c r="K17" s="27">
        <v>17.263422614527887</v>
      </c>
      <c r="L17" s="27">
        <v>17.365834635188591</v>
      </c>
      <c r="M17" s="27">
        <v>18.077482100502433</v>
      </c>
      <c r="N17" s="27">
        <v>18.395381669851762</v>
      </c>
      <c r="O17" s="27">
        <v>18.488897589953325</v>
      </c>
      <c r="P17" s="27">
        <v>18.080166566461912</v>
      </c>
      <c r="Q17" s="27">
        <v>17.888534612708291</v>
      </c>
      <c r="R17" s="27">
        <v>18.105433533327414</v>
      </c>
      <c r="S17" s="41">
        <v>17.710923981804147</v>
      </c>
      <c r="T17" s="27">
        <v>15.837855176232615</v>
      </c>
    </row>
    <row r="18" spans="1:20" ht="12" customHeight="1" x14ac:dyDescent="0.2">
      <c r="A18" s="1"/>
      <c r="B18" s="11" t="s">
        <v>5</v>
      </c>
      <c r="C18" s="10">
        <v>16.251960530859368</v>
      </c>
      <c r="D18" s="10">
        <v>16.696065762915847</v>
      </c>
      <c r="E18" s="10">
        <v>18.364681264129466</v>
      </c>
      <c r="F18" s="27">
        <v>18.778650982485619</v>
      </c>
      <c r="G18" s="27">
        <v>19.823419175372873</v>
      </c>
      <c r="H18" s="27">
        <v>20.435835112551047</v>
      </c>
      <c r="I18" s="27">
        <v>20.078929243471201</v>
      </c>
      <c r="J18" s="27">
        <v>20.303169374858658</v>
      </c>
      <c r="K18" s="27">
        <v>21.628105622103185</v>
      </c>
      <c r="L18" s="27">
        <v>22.014901299747045</v>
      </c>
      <c r="M18" s="27">
        <v>22.273921223206116</v>
      </c>
      <c r="N18" s="27">
        <v>21.290917021542565</v>
      </c>
      <c r="O18" s="27">
        <v>21.740948815112951</v>
      </c>
      <c r="P18" s="27">
        <v>22.273268763912345</v>
      </c>
      <c r="Q18" s="27">
        <v>21.85641131613383</v>
      </c>
      <c r="R18" s="27">
        <v>22.069440389600324</v>
      </c>
      <c r="S18" s="41">
        <v>19.223461519541971</v>
      </c>
      <c r="T18" s="27">
        <v>18.334488442549173</v>
      </c>
    </row>
    <row r="19" spans="1:20" ht="12" customHeight="1" x14ac:dyDescent="0.2">
      <c r="A19" s="1"/>
      <c r="B19" s="40"/>
      <c r="C19" s="10"/>
      <c r="D19" s="10"/>
      <c r="E19" s="10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</row>
    <row r="20" spans="1:20" ht="12" customHeight="1" x14ac:dyDescent="0.2">
      <c r="A20" s="1"/>
      <c r="B20" s="34" t="s">
        <v>48</v>
      </c>
      <c r="C20" s="10"/>
      <c r="D20" s="10"/>
      <c r="E20" s="10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0" ht="12" customHeight="1" x14ac:dyDescent="0.2">
      <c r="A21" s="1"/>
      <c r="B21" s="15" t="s">
        <v>47</v>
      </c>
      <c r="C21" s="30"/>
      <c r="D21" s="30"/>
      <c r="E21" s="30"/>
      <c r="F21" s="32"/>
      <c r="G21" s="32"/>
      <c r="H21" s="32">
        <v>100</v>
      </c>
      <c r="I21" s="32">
        <v>100</v>
      </c>
      <c r="J21" s="32">
        <v>100</v>
      </c>
      <c r="K21" s="32">
        <v>100</v>
      </c>
      <c r="L21" s="32">
        <v>100</v>
      </c>
      <c r="M21" s="32">
        <v>100</v>
      </c>
      <c r="N21" s="32">
        <v>100</v>
      </c>
      <c r="O21" s="32">
        <v>100</v>
      </c>
      <c r="P21" s="32">
        <v>100</v>
      </c>
      <c r="Q21" s="32">
        <v>100</v>
      </c>
      <c r="R21" s="32">
        <v>100</v>
      </c>
      <c r="S21" s="32">
        <v>100</v>
      </c>
      <c r="T21" s="32">
        <v>100</v>
      </c>
    </row>
    <row r="22" spans="1:20" ht="12" customHeight="1" x14ac:dyDescent="0.2">
      <c r="A22" s="1"/>
      <c r="B22" s="13" t="s">
        <v>10</v>
      </c>
      <c r="C22" s="12">
        <v>64.990588731921179</v>
      </c>
      <c r="D22" s="12">
        <v>63.81085175695884</v>
      </c>
      <c r="E22" s="12">
        <v>63.001348298487429</v>
      </c>
      <c r="F22" s="28">
        <v>62.189313879397965</v>
      </c>
      <c r="G22" s="28">
        <v>61.475246311692132</v>
      </c>
      <c r="H22" s="28">
        <v>59.570687186798999</v>
      </c>
      <c r="I22" s="28">
        <v>60.150075657853172</v>
      </c>
      <c r="J22" s="28">
        <v>59.272165185019993</v>
      </c>
      <c r="K22" s="28">
        <v>57.85523826915589</v>
      </c>
      <c r="L22" s="28">
        <v>57.704553218957678</v>
      </c>
      <c r="M22" s="28">
        <v>57.7957842346528</v>
      </c>
      <c r="N22" s="28">
        <v>58.512015884084938</v>
      </c>
      <c r="O22" s="28">
        <v>59.231363402119264</v>
      </c>
      <c r="P22" s="28">
        <v>60.177742475383333</v>
      </c>
      <c r="Q22" s="28">
        <v>60.508565722168292</v>
      </c>
      <c r="R22" s="28">
        <v>60.875194858431136</v>
      </c>
      <c r="S22" s="28">
        <v>63.754220704043817</v>
      </c>
      <c r="T22" s="28">
        <v>65.724655227427149</v>
      </c>
    </row>
    <row r="23" spans="1:20" ht="12" customHeight="1" x14ac:dyDescent="0.2">
      <c r="A23" s="1"/>
      <c r="B23" s="11" t="s">
        <v>6</v>
      </c>
      <c r="C23" s="10">
        <v>71.674008497847026</v>
      </c>
      <c r="D23" s="10">
        <v>70.12866624018011</v>
      </c>
      <c r="E23" s="10">
        <v>70.200418844273685</v>
      </c>
      <c r="F23" s="27">
        <v>68.457372069138785</v>
      </c>
      <c r="G23" s="27">
        <v>68.678624785344056</v>
      </c>
      <c r="H23" s="27">
        <v>67.660095669959958</v>
      </c>
      <c r="I23" s="27">
        <v>67.776715695662276</v>
      </c>
      <c r="J23" s="27">
        <v>65.379614079932736</v>
      </c>
      <c r="K23" s="27">
        <v>64.004684006074484</v>
      </c>
      <c r="L23" s="27">
        <v>64.397132629432392</v>
      </c>
      <c r="M23" s="27">
        <v>63.432329242747628</v>
      </c>
      <c r="N23" s="27">
        <v>63.851617990085593</v>
      </c>
      <c r="O23" s="27">
        <v>63.94647234741646</v>
      </c>
      <c r="P23" s="27">
        <v>65.461029829817875</v>
      </c>
      <c r="Q23" s="27">
        <v>65.612674962640639</v>
      </c>
      <c r="R23" s="27">
        <v>66.193652007051583</v>
      </c>
      <c r="S23" s="27">
        <v>67.446186892559197</v>
      </c>
      <c r="T23" s="27">
        <v>69.740276294640879</v>
      </c>
    </row>
    <row r="24" spans="1:20" ht="12" customHeight="1" x14ac:dyDescent="0.2">
      <c r="A24" s="1"/>
      <c r="B24" s="11" t="s">
        <v>5</v>
      </c>
      <c r="C24" s="10">
        <v>59.814989165251596</v>
      </c>
      <c r="D24" s="10">
        <v>58.924758385679731</v>
      </c>
      <c r="E24" s="10">
        <v>57.404289708328363</v>
      </c>
      <c r="F24" s="27">
        <v>57.117989244659171</v>
      </c>
      <c r="G24" s="27">
        <v>55.717759900880928</v>
      </c>
      <c r="H24" s="27">
        <v>53.15321450717358</v>
      </c>
      <c r="I24" s="27">
        <v>54.004208758124115</v>
      </c>
      <c r="J24" s="27">
        <v>54.344392441449116</v>
      </c>
      <c r="K24" s="27">
        <v>52.920855389891599</v>
      </c>
      <c r="L24" s="27">
        <v>52.341499496290751</v>
      </c>
      <c r="M24" s="27">
        <v>53.2982390689724</v>
      </c>
      <c r="N24" s="27">
        <v>54.286548887360048</v>
      </c>
      <c r="O24" s="27">
        <v>55.456312724142911</v>
      </c>
      <c r="P24" s="27">
        <v>55.874693724046502</v>
      </c>
      <c r="Q24" s="27">
        <v>56.352353215223758</v>
      </c>
      <c r="R24" s="27">
        <v>56.5451570514685</v>
      </c>
      <c r="S24" s="27">
        <v>61.022881689182135</v>
      </c>
      <c r="T24" s="27">
        <v>62.565969416448411</v>
      </c>
    </row>
    <row r="25" spans="1:20" ht="12" customHeight="1" x14ac:dyDescent="0.2">
      <c r="A25" s="1"/>
      <c r="B25" s="13" t="s">
        <v>9</v>
      </c>
      <c r="C25" s="12">
        <v>7.2097637566121158</v>
      </c>
      <c r="D25" s="12">
        <v>7.2388270853233116</v>
      </c>
      <c r="E25" s="12">
        <v>6.8548181913815149</v>
      </c>
      <c r="F25" s="28">
        <v>7.3645604097876864</v>
      </c>
      <c r="G25" s="28">
        <v>6.8290573152192975</v>
      </c>
      <c r="H25" s="28">
        <v>6.6798650366842223</v>
      </c>
      <c r="I25" s="28">
        <v>6.9364354289385828</v>
      </c>
      <c r="J25" s="28">
        <v>6.5821400271221977</v>
      </c>
      <c r="K25" s="28">
        <v>6.5519964390244212</v>
      </c>
      <c r="L25" s="28">
        <v>6.7222840543302356</v>
      </c>
      <c r="M25" s="28">
        <v>6.5398662716281475</v>
      </c>
      <c r="N25" s="28">
        <v>6.3365955918838601</v>
      </c>
      <c r="O25" s="28">
        <v>6.1205913659282505</v>
      </c>
      <c r="P25" s="28">
        <v>6.142025788504915</v>
      </c>
      <c r="Q25" s="28">
        <v>6.2854478420871898</v>
      </c>
      <c r="R25" s="28">
        <v>6.2203293305032856</v>
      </c>
      <c r="S25" s="28">
        <v>5.5703663413182145</v>
      </c>
      <c r="T25" s="28">
        <v>5.9640390822441018</v>
      </c>
    </row>
    <row r="26" spans="1:20" ht="12" customHeight="1" x14ac:dyDescent="0.2">
      <c r="A26" s="1"/>
      <c r="B26" s="11" t="s">
        <v>6</v>
      </c>
      <c r="C26" s="10">
        <v>5.3418393180007433</v>
      </c>
      <c r="D26" s="10">
        <v>5.819555337986384</v>
      </c>
      <c r="E26" s="10">
        <v>5.2440423723336886</v>
      </c>
      <c r="F26" s="27">
        <v>5.4949736761782049</v>
      </c>
      <c r="G26" s="27">
        <v>5.3400561744185886</v>
      </c>
      <c r="H26" s="27">
        <v>5.0835539052140417</v>
      </c>
      <c r="I26" s="27">
        <v>5.7544922627470276</v>
      </c>
      <c r="J26" s="27">
        <v>5.5426026136508568</v>
      </c>
      <c r="K26" s="27">
        <v>5.4609566818499164</v>
      </c>
      <c r="L26" s="27">
        <v>5.6098784356885947</v>
      </c>
      <c r="M26" s="27">
        <v>5.3850507860385859</v>
      </c>
      <c r="N26" s="27">
        <v>4.8783690324651703</v>
      </c>
      <c r="O26" s="27">
        <v>5.3860629742649175</v>
      </c>
      <c r="P26" s="27">
        <v>5.1042958201784439</v>
      </c>
      <c r="Q26" s="27">
        <v>5.4200414016152223</v>
      </c>
      <c r="R26" s="27">
        <v>4.6381970339075789</v>
      </c>
      <c r="S26" s="27">
        <v>3.9696214420732732</v>
      </c>
      <c r="T26" s="27">
        <v>4.6242156938818413</v>
      </c>
    </row>
    <row r="27" spans="1:20" ht="12" customHeight="1" x14ac:dyDescent="0.2">
      <c r="A27" s="1"/>
      <c r="B27" s="11" t="s">
        <v>5</v>
      </c>
      <c r="C27" s="10">
        <v>8.6562730667616261</v>
      </c>
      <c r="D27" s="10">
        <v>8.3364684128937494</v>
      </c>
      <c r="E27" s="10">
        <v>8.10714744381524</v>
      </c>
      <c r="F27" s="27">
        <v>8.8771949406008517</v>
      </c>
      <c r="G27" s="27">
        <v>8.0191799590890334</v>
      </c>
      <c r="H27" s="27">
        <v>7.9462472568068687</v>
      </c>
      <c r="I27" s="27">
        <v>7.8888948798172507</v>
      </c>
      <c r="J27" s="27">
        <v>7.4208869769806247</v>
      </c>
      <c r="K27" s="27">
        <v>7.4274587373700962</v>
      </c>
      <c r="L27" s="27">
        <v>7.6137028524156687</v>
      </c>
      <c r="M27" s="27">
        <v>7.4613234403387327</v>
      </c>
      <c r="N27" s="27">
        <v>7.4905557706111372</v>
      </c>
      <c r="O27" s="27">
        <v>6.7086757421561281</v>
      </c>
      <c r="P27" s="27">
        <v>6.98721976431227</v>
      </c>
      <c r="Q27" s="27">
        <v>6.9901375150588212</v>
      </c>
      <c r="R27" s="27">
        <v>7.5084270754767575</v>
      </c>
      <c r="S27" s="27">
        <v>6.754607142263005</v>
      </c>
      <c r="T27" s="27">
        <v>7.0179435854829428</v>
      </c>
    </row>
    <row r="28" spans="1:20" ht="12" customHeight="1" x14ac:dyDescent="0.2">
      <c r="A28" s="1"/>
      <c r="B28" s="13" t="s">
        <v>8</v>
      </c>
      <c r="C28" s="12">
        <v>8.378777902400854</v>
      </c>
      <c r="D28" s="12">
        <v>8.9123400707133911</v>
      </c>
      <c r="E28" s="12">
        <v>8.6814129886548645</v>
      </c>
      <c r="F28" s="28">
        <v>8.5305162989903369</v>
      </c>
      <c r="G28" s="28">
        <v>9.2990794707960891</v>
      </c>
      <c r="H28" s="28">
        <v>9.2397426996284846</v>
      </c>
      <c r="I28" s="28">
        <v>8.8211980983809468</v>
      </c>
      <c r="J28" s="28">
        <v>8.6348171736299317</v>
      </c>
      <c r="K28" s="28">
        <v>8.9247771203771844</v>
      </c>
      <c r="L28" s="28">
        <v>9.4968022677549619</v>
      </c>
      <c r="M28" s="28">
        <v>8.9805971603518913</v>
      </c>
      <c r="N28" s="28">
        <v>9.1843477522992654</v>
      </c>
      <c r="O28" s="28">
        <v>8.6429048746685968</v>
      </c>
      <c r="P28" s="28">
        <v>8.6931630207271962</v>
      </c>
      <c r="Q28" s="28">
        <v>8.7606409781659327</v>
      </c>
      <c r="R28" s="28">
        <v>8.4136934095254077</v>
      </c>
      <c r="S28" s="28">
        <v>7.4095022064966578</v>
      </c>
      <c r="T28" s="28">
        <v>7.6544736595310763</v>
      </c>
    </row>
    <row r="29" spans="1:20" ht="12" customHeight="1" x14ac:dyDescent="0.2">
      <c r="A29" s="1"/>
      <c r="B29" s="11" t="s">
        <v>6</v>
      </c>
      <c r="C29" s="10">
        <v>6.2643243457574203</v>
      </c>
      <c r="D29" s="10">
        <v>6.2985715282115358</v>
      </c>
      <c r="E29" s="10">
        <v>6.2473122997818766</v>
      </c>
      <c r="F29" s="27">
        <v>6.9774318263060051</v>
      </c>
      <c r="G29" s="27">
        <v>7.0695173504745581</v>
      </c>
      <c r="H29" s="27">
        <v>7.2806735313943101</v>
      </c>
      <c r="I29" s="27">
        <v>6.7457561604828387</v>
      </c>
      <c r="J29" s="27">
        <v>6.8744968097505739</v>
      </c>
      <c r="K29" s="27">
        <v>7.6322423088335798</v>
      </c>
      <c r="L29" s="27">
        <v>7.8208315140165912</v>
      </c>
      <c r="M29" s="27">
        <v>7.9731032652244975</v>
      </c>
      <c r="N29" s="27">
        <v>7.8676989907191608</v>
      </c>
      <c r="O29" s="27">
        <v>7.2182452224185196</v>
      </c>
      <c r="P29" s="27">
        <v>7.2538271246476098</v>
      </c>
      <c r="Q29" s="27">
        <v>7.3725596927171511</v>
      </c>
      <c r="R29" s="27">
        <v>7.3869856490921704</v>
      </c>
      <c r="S29" s="27">
        <v>6.285514578243764</v>
      </c>
      <c r="T29" s="27">
        <v>6.6235490187068065</v>
      </c>
    </row>
    <row r="30" spans="1:20" ht="12" customHeight="1" x14ac:dyDescent="0.2">
      <c r="A30" s="1"/>
      <c r="B30" s="11" t="s">
        <v>5</v>
      </c>
      <c r="C30" s="10">
        <v>10.016197860264459</v>
      </c>
      <c r="D30" s="10">
        <v>10.933785490406123</v>
      </c>
      <c r="E30" s="10">
        <v>10.573852308886735</v>
      </c>
      <c r="F30" s="27">
        <v>9.7870769925489682</v>
      </c>
      <c r="G30" s="27">
        <v>11.081114616774409</v>
      </c>
      <c r="H30" s="27">
        <v>10.793907369492826</v>
      </c>
      <c r="I30" s="27">
        <v>10.49367639094595</v>
      </c>
      <c r="J30" s="27">
        <v>10.055125203763291</v>
      </c>
      <c r="K30" s="27">
        <v>9.9619212660095897</v>
      </c>
      <c r="L30" s="27">
        <v>10.839830215373587</v>
      </c>
      <c r="M30" s="27">
        <v>9.7845026185674566</v>
      </c>
      <c r="N30" s="27">
        <v>10.226271060046253</v>
      </c>
      <c r="O30" s="27">
        <v>9.7835280179528503</v>
      </c>
      <c r="P30" s="27">
        <v>9.8654506732574454</v>
      </c>
      <c r="Q30" s="27">
        <v>9.890938259715492</v>
      </c>
      <c r="R30" s="27">
        <v>9.249590605863828</v>
      </c>
      <c r="S30" s="27">
        <v>8.2410350820735836</v>
      </c>
      <c r="T30" s="27">
        <v>8.4653985403041077</v>
      </c>
    </row>
    <row r="31" spans="1:20" ht="12" customHeight="1" x14ac:dyDescent="0.2">
      <c r="A31" s="1"/>
      <c r="B31" s="13" t="s">
        <v>7</v>
      </c>
      <c r="C31" s="12">
        <v>19.420869609065857</v>
      </c>
      <c r="D31" s="12">
        <v>20.037981087004454</v>
      </c>
      <c r="E31" s="12">
        <v>21.462420521476194</v>
      </c>
      <c r="F31" s="28">
        <v>21.915609411820473</v>
      </c>
      <c r="G31" s="28">
        <v>22.396616902288933</v>
      </c>
      <c r="H31" s="28">
        <v>23.077900081992951</v>
      </c>
      <c r="I31" s="28">
        <v>22.427785335503582</v>
      </c>
      <c r="J31" s="28">
        <v>23.485075314919538</v>
      </c>
      <c r="K31" s="28">
        <v>24.335182632681871</v>
      </c>
      <c r="L31" s="28">
        <v>24.461163832557023</v>
      </c>
      <c r="M31" s="28">
        <v>25.088447498398921</v>
      </c>
      <c r="N31" s="28">
        <v>24.579418522318385</v>
      </c>
      <c r="O31" s="28">
        <v>24.73740040961864</v>
      </c>
      <c r="P31" s="28">
        <v>24.881690870559424</v>
      </c>
      <c r="Q31" s="28">
        <v>24.393046364024652</v>
      </c>
      <c r="R31" s="28">
        <v>24.402733129986665</v>
      </c>
      <c r="S31" s="28">
        <v>23.11246240087242</v>
      </c>
      <c r="T31" s="28">
        <v>20.577710237747155</v>
      </c>
    </row>
    <row r="32" spans="1:20" ht="12" customHeight="1" x14ac:dyDescent="0.2">
      <c r="A32" s="1"/>
      <c r="B32" s="11" t="s">
        <v>6</v>
      </c>
      <c r="C32" s="10">
        <v>16.719827838394799</v>
      </c>
      <c r="D32" s="10">
        <v>17.753206893621989</v>
      </c>
      <c r="E32" s="10">
        <v>18.308226483610742</v>
      </c>
      <c r="F32" s="27">
        <v>19.070222428377193</v>
      </c>
      <c r="G32" s="27">
        <v>18.911801689763553</v>
      </c>
      <c r="H32" s="27">
        <v>19.448186399330012</v>
      </c>
      <c r="I32" s="27">
        <v>19.168806207843698</v>
      </c>
      <c r="J32" s="27">
        <v>21.29888614424673</v>
      </c>
      <c r="K32" s="27">
        <v>21.607084300502187</v>
      </c>
      <c r="L32" s="27">
        <v>21.522812369539945</v>
      </c>
      <c r="M32" s="27">
        <v>22.32058338865669</v>
      </c>
      <c r="N32" s="27">
        <v>22.827946386221779</v>
      </c>
      <c r="O32" s="27">
        <v>22.732903324758684</v>
      </c>
      <c r="P32" s="27">
        <v>22.083012797874741</v>
      </c>
      <c r="Q32" s="27">
        <v>21.547861180131335</v>
      </c>
      <c r="R32" s="27">
        <v>21.731852658902802</v>
      </c>
      <c r="S32" s="27">
        <v>22.127822199493828</v>
      </c>
      <c r="T32" s="27">
        <v>18.980972915768437</v>
      </c>
    </row>
    <row r="33" spans="1:20" ht="12" customHeight="1" x14ac:dyDescent="0.2">
      <c r="A33" s="1"/>
      <c r="B33" s="11" t="s">
        <v>5</v>
      </c>
      <c r="C33" s="10">
        <v>21.512539907722321</v>
      </c>
      <c r="D33" s="10">
        <v>21.804987711020406</v>
      </c>
      <c r="E33" s="10">
        <v>23.914710538969665</v>
      </c>
      <c r="F33" s="27">
        <v>24.217738822192779</v>
      </c>
      <c r="G33" s="27">
        <v>25.181945523258886</v>
      </c>
      <c r="H33" s="27">
        <v>25.957416976437951</v>
      </c>
      <c r="I33" s="27">
        <v>25.054007610097312</v>
      </c>
      <c r="J33" s="27">
        <v>25.248994030064903</v>
      </c>
      <c r="K33" s="27">
        <v>26.524238732881017</v>
      </c>
      <c r="L33" s="27">
        <v>26.815792113484793</v>
      </c>
      <c r="M33" s="27">
        <v>27.296997918586957</v>
      </c>
      <c r="N33" s="27">
        <v>25.965437098205239</v>
      </c>
      <c r="O33" s="27">
        <v>26.342257936134725</v>
      </c>
      <c r="P33" s="27">
        <v>27.1611141496921</v>
      </c>
      <c r="Q33" s="27">
        <v>26.709845180183287</v>
      </c>
      <c r="R33" s="27">
        <v>26.57723846010315</v>
      </c>
      <c r="S33" s="27">
        <v>23.840905203515764</v>
      </c>
      <c r="T33" s="27">
        <v>21.833703131094005</v>
      </c>
    </row>
    <row r="34" spans="1:20" ht="12" customHeight="1" x14ac:dyDescent="0.2">
      <c r="A34" s="1"/>
      <c r="B34" s="11"/>
      <c r="C34" s="10"/>
      <c r="D34" s="10"/>
      <c r="E34" s="10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</row>
    <row r="35" spans="1:20" ht="12" customHeight="1" x14ac:dyDescent="0.2">
      <c r="A35" s="1"/>
      <c r="B35" s="15" t="s">
        <v>46</v>
      </c>
      <c r="C35" s="30"/>
      <c r="D35" s="30"/>
      <c r="E35" s="30"/>
      <c r="F35" s="32"/>
      <c r="G35" s="32"/>
      <c r="H35" s="32">
        <v>100</v>
      </c>
      <c r="I35" s="32">
        <v>100</v>
      </c>
      <c r="J35" s="32">
        <v>100</v>
      </c>
      <c r="K35" s="32">
        <v>100</v>
      </c>
      <c r="L35" s="32">
        <v>100</v>
      </c>
      <c r="M35" s="32">
        <v>100</v>
      </c>
      <c r="N35" s="32">
        <v>100</v>
      </c>
      <c r="O35" s="32">
        <v>100</v>
      </c>
      <c r="P35" s="32">
        <v>100</v>
      </c>
      <c r="Q35" s="32">
        <v>100</v>
      </c>
      <c r="R35" s="32">
        <v>100</v>
      </c>
      <c r="S35" s="32">
        <v>100</v>
      </c>
      <c r="T35" s="32">
        <v>100</v>
      </c>
    </row>
    <row r="36" spans="1:20" ht="12" customHeight="1" x14ac:dyDescent="0.2">
      <c r="A36" s="1"/>
      <c r="B36" s="13" t="s">
        <v>10</v>
      </c>
      <c r="C36" s="12">
        <v>78.428633596869176</v>
      </c>
      <c r="D36" s="12">
        <v>78.145708272013863</v>
      </c>
      <c r="E36" s="12">
        <v>78.431218195474756</v>
      </c>
      <c r="F36" s="28">
        <v>79.135938606832923</v>
      </c>
      <c r="G36" s="28">
        <v>77.559136831885056</v>
      </c>
      <c r="H36" s="28">
        <v>77.832109020962875</v>
      </c>
      <c r="I36" s="28">
        <v>77.287015704913017</v>
      </c>
      <c r="J36" s="28">
        <v>79.848128011952099</v>
      </c>
      <c r="K36" s="28">
        <v>78.626993814493375</v>
      </c>
      <c r="L36" s="28">
        <v>80.033953489382228</v>
      </c>
      <c r="M36" s="28">
        <v>80.021684068603975</v>
      </c>
      <c r="N36" s="28">
        <v>82.152982561589553</v>
      </c>
      <c r="O36" s="28">
        <v>83.424134223760674</v>
      </c>
      <c r="P36" s="28">
        <v>84.560671172579887</v>
      </c>
      <c r="Q36" s="28">
        <v>84.755017056862329</v>
      </c>
      <c r="R36" s="28">
        <v>84.413338445377704</v>
      </c>
      <c r="S36" s="28">
        <v>85.525675293057205</v>
      </c>
      <c r="T36" s="28">
        <v>83.804707351401959</v>
      </c>
    </row>
    <row r="37" spans="1:20" ht="12" customHeight="1" x14ac:dyDescent="0.2">
      <c r="A37" s="1"/>
      <c r="B37" s="11" t="s">
        <v>6</v>
      </c>
      <c r="C37" s="10">
        <v>81.969151109358279</v>
      </c>
      <c r="D37" s="10">
        <v>82.56207298796943</v>
      </c>
      <c r="E37" s="10">
        <v>83.107942530063639</v>
      </c>
      <c r="F37" s="27">
        <v>85.007142456467562</v>
      </c>
      <c r="G37" s="27">
        <v>82.589336316512785</v>
      </c>
      <c r="H37" s="27">
        <v>82.931757989535868</v>
      </c>
      <c r="I37" s="27">
        <v>82.939171803229087</v>
      </c>
      <c r="J37" s="27">
        <v>84.716183267612635</v>
      </c>
      <c r="K37" s="27">
        <v>84.344587325933801</v>
      </c>
      <c r="L37" s="27">
        <v>85.185454268217612</v>
      </c>
      <c r="M37" s="27">
        <v>84.002112717616654</v>
      </c>
      <c r="N37" s="27">
        <v>86.710654415436949</v>
      </c>
      <c r="O37" s="27">
        <v>88.166020517583846</v>
      </c>
      <c r="P37" s="27">
        <v>88.376414231744519</v>
      </c>
      <c r="Q37" s="27">
        <v>88.264168890968122</v>
      </c>
      <c r="R37" s="27">
        <v>88.296571988279169</v>
      </c>
      <c r="S37" s="27">
        <v>88.269626048196187</v>
      </c>
      <c r="T37" s="27">
        <v>87.484197011872027</v>
      </c>
    </row>
    <row r="38" spans="1:20" ht="12" customHeight="1" x14ac:dyDescent="0.2">
      <c r="A38" s="1"/>
      <c r="B38" s="11" t="s">
        <v>5</v>
      </c>
      <c r="C38" s="10">
        <v>75.727195246025602</v>
      </c>
      <c r="D38" s="10">
        <v>74.841095883649118</v>
      </c>
      <c r="E38" s="10">
        <v>74.902913076589243</v>
      </c>
      <c r="F38" s="27">
        <v>74.772295907894531</v>
      </c>
      <c r="G38" s="27">
        <v>73.789312357989516</v>
      </c>
      <c r="H38" s="27">
        <v>73.938221675031983</v>
      </c>
      <c r="I38" s="27">
        <v>73.035582751180911</v>
      </c>
      <c r="J38" s="27">
        <v>76.232194423573276</v>
      </c>
      <c r="K38" s="27">
        <v>74.468811608635022</v>
      </c>
      <c r="L38" s="27">
        <v>76.264663243493047</v>
      </c>
      <c r="M38" s="27">
        <v>77.143898322866946</v>
      </c>
      <c r="N38" s="27">
        <v>78.854242135319183</v>
      </c>
      <c r="O38" s="27">
        <v>80.019724195498611</v>
      </c>
      <c r="P38" s="27">
        <v>81.803891799380054</v>
      </c>
      <c r="Q38" s="27">
        <v>82.212272034803419</v>
      </c>
      <c r="R38" s="27">
        <v>81.590935245036661</v>
      </c>
      <c r="S38" s="27">
        <v>83.599675982517908</v>
      </c>
      <c r="T38" s="27">
        <v>81.138907062793081</v>
      </c>
    </row>
    <row r="39" spans="1:20" ht="12" customHeight="1" x14ac:dyDescent="0.2">
      <c r="A39" s="1"/>
      <c r="B39" s="13" t="s">
        <v>9</v>
      </c>
      <c r="C39" s="12">
        <v>13.912398537078612</v>
      </c>
      <c r="D39" s="12">
        <v>13.579781967010504</v>
      </c>
      <c r="E39" s="12">
        <v>13.751359841903628</v>
      </c>
      <c r="F39" s="28">
        <v>12.429193874927922</v>
      </c>
      <c r="G39" s="28">
        <v>13.303291830425321</v>
      </c>
      <c r="H39" s="28">
        <v>13.137304510695037</v>
      </c>
      <c r="I39" s="28">
        <v>13.338679401235058</v>
      </c>
      <c r="J39" s="28">
        <v>11.282181065252262</v>
      </c>
      <c r="K39" s="28">
        <v>11.192796020679623</v>
      </c>
      <c r="L39" s="28">
        <v>10.301509849139284</v>
      </c>
      <c r="M39" s="28">
        <v>10.147594873562191</v>
      </c>
      <c r="N39" s="28">
        <v>8.8474704292426747</v>
      </c>
      <c r="O39" s="28">
        <v>7.9150656437684006</v>
      </c>
      <c r="P39" s="28">
        <v>7.2532450064955238</v>
      </c>
      <c r="Q39" s="28">
        <v>7.0701108125595074</v>
      </c>
      <c r="R39" s="28">
        <v>6.8926787211394833</v>
      </c>
      <c r="S39" s="28">
        <v>7.1861529347321813</v>
      </c>
      <c r="T39" s="28">
        <v>7.4599941351687074</v>
      </c>
    </row>
    <row r="40" spans="1:20" ht="12" customHeight="1" x14ac:dyDescent="0.2">
      <c r="A40" s="1"/>
      <c r="B40" s="11" t="s">
        <v>6</v>
      </c>
      <c r="C40" s="10">
        <v>13.043240390300367</v>
      </c>
      <c r="D40" s="10">
        <v>12.499485694795306</v>
      </c>
      <c r="E40" s="10">
        <v>12.386687293329242</v>
      </c>
      <c r="F40" s="27">
        <v>10.340190706136918</v>
      </c>
      <c r="G40" s="27">
        <v>11.799059509116761</v>
      </c>
      <c r="H40" s="27">
        <v>11.770340503132758</v>
      </c>
      <c r="I40" s="27">
        <v>11.709073459294284</v>
      </c>
      <c r="J40" s="27">
        <v>9.8539259129761554</v>
      </c>
      <c r="K40" s="27">
        <v>9.4502119125359787</v>
      </c>
      <c r="L40" s="27">
        <v>8.9073987051421906</v>
      </c>
      <c r="M40" s="27">
        <v>9.2807736174790847</v>
      </c>
      <c r="N40" s="27">
        <v>7.5247187299071276</v>
      </c>
      <c r="O40" s="27">
        <v>6.4231889693924504</v>
      </c>
      <c r="P40" s="27">
        <v>6.2224825151776599</v>
      </c>
      <c r="Q40" s="27">
        <v>5.6592008035446417</v>
      </c>
      <c r="R40" s="27">
        <v>5.6554119805867273</v>
      </c>
      <c r="S40" s="27">
        <v>6.2404082299236521</v>
      </c>
      <c r="T40" s="27">
        <v>5.9966197149521516</v>
      </c>
    </row>
    <row r="41" spans="1:20" ht="12" customHeight="1" x14ac:dyDescent="0.2">
      <c r="A41" s="1"/>
      <c r="B41" s="11" t="s">
        <v>5</v>
      </c>
      <c r="C41" s="10">
        <v>14.575571969316222</v>
      </c>
      <c r="D41" s="10">
        <v>14.388130161481469</v>
      </c>
      <c r="E41" s="10">
        <v>14.78092258587928</v>
      </c>
      <c r="F41" s="27">
        <v>13.981799381229434</v>
      </c>
      <c r="G41" s="27">
        <v>14.430621240845056</v>
      </c>
      <c r="H41" s="27">
        <v>14.181063381982387</v>
      </c>
      <c r="I41" s="27">
        <v>14.564434720559863</v>
      </c>
      <c r="J41" s="27">
        <v>12.343072017936256</v>
      </c>
      <c r="K41" s="27">
        <v>12.46010930837625</v>
      </c>
      <c r="L41" s="27">
        <v>11.321563958098023</v>
      </c>
      <c r="M41" s="27">
        <v>10.774292667899941</v>
      </c>
      <c r="N41" s="27">
        <v>9.804848372289003</v>
      </c>
      <c r="O41" s="27">
        <v>8.9861499331139498</v>
      </c>
      <c r="P41" s="27">
        <v>7.9979452472287162</v>
      </c>
      <c r="Q41" s="27">
        <v>8.0924616744194982</v>
      </c>
      <c r="R41" s="27">
        <v>7.7919461923414426</v>
      </c>
      <c r="S41" s="27">
        <v>7.8499781313017749</v>
      </c>
      <c r="T41" s="27">
        <v>8.5202128914996464</v>
      </c>
    </row>
    <row r="42" spans="1:20" ht="12" customHeight="1" x14ac:dyDescent="0.2">
      <c r="A42" s="1"/>
      <c r="B42" s="13" t="s">
        <v>8</v>
      </c>
      <c r="C42" s="12">
        <v>3.180993204816966</v>
      </c>
      <c r="D42" s="12">
        <v>3.4791098042900126</v>
      </c>
      <c r="E42" s="12">
        <v>3.0174631404069583</v>
      </c>
      <c r="F42" s="28">
        <v>3.5645225339105377</v>
      </c>
      <c r="G42" s="28">
        <v>3.6612800725757686</v>
      </c>
      <c r="H42" s="28">
        <v>3.6505468989834422</v>
      </c>
      <c r="I42" s="28">
        <v>3.7132423290176275</v>
      </c>
      <c r="J42" s="28">
        <v>3.1675766114949875</v>
      </c>
      <c r="K42" s="28">
        <v>3.6806363881163331</v>
      </c>
      <c r="L42" s="28">
        <v>2.9327159861190535</v>
      </c>
      <c r="M42" s="28">
        <v>3.2780647902456557</v>
      </c>
      <c r="N42" s="28">
        <v>2.9262794089802902</v>
      </c>
      <c r="O42" s="28">
        <v>2.5907459460837008</v>
      </c>
      <c r="P42" s="28">
        <v>2.7341836602758249</v>
      </c>
      <c r="Q42" s="28">
        <v>2.8435933120922074</v>
      </c>
      <c r="R42" s="28">
        <v>2.7924303537276955</v>
      </c>
      <c r="S42" s="28">
        <v>2.2551810975643996</v>
      </c>
      <c r="T42" s="28">
        <v>2.8101016782800703</v>
      </c>
    </row>
    <row r="43" spans="1:20" ht="12" customHeight="1" x14ac:dyDescent="0.2">
      <c r="A43" s="1"/>
      <c r="B43" s="11" t="s">
        <v>6</v>
      </c>
      <c r="C43" s="10">
        <v>1.9309318328768759</v>
      </c>
      <c r="D43" s="10">
        <v>1.9893522789215139</v>
      </c>
      <c r="E43" s="10">
        <v>1.9145077821668375</v>
      </c>
      <c r="F43" s="27">
        <v>1.8491007583586758</v>
      </c>
      <c r="G43" s="27">
        <v>2.2594405908491053</v>
      </c>
      <c r="H43" s="27">
        <v>1.9084765766710312</v>
      </c>
      <c r="I43" s="27">
        <v>2.0554924165919006</v>
      </c>
      <c r="J43" s="27">
        <v>1.784561153579012</v>
      </c>
      <c r="K43" s="27">
        <v>2.1648668139979126</v>
      </c>
      <c r="L43" s="27">
        <v>1.6155798821081566</v>
      </c>
      <c r="M43" s="27">
        <v>2.1618082676371428</v>
      </c>
      <c r="N43" s="27">
        <v>1.7350179079636514</v>
      </c>
      <c r="O43" s="27">
        <v>1.5681153768741682</v>
      </c>
      <c r="P43" s="27">
        <v>1.691680552006781</v>
      </c>
      <c r="Q43" s="27">
        <v>1.6325586763366624</v>
      </c>
      <c r="R43" s="27">
        <v>1.6202305913940334</v>
      </c>
      <c r="S43" s="27">
        <v>1.4183166891737171</v>
      </c>
      <c r="T43" s="27">
        <v>1.8786211424792409</v>
      </c>
    </row>
    <row r="44" spans="1:20" ht="12" customHeight="1" x14ac:dyDescent="0.2">
      <c r="A44" s="1"/>
      <c r="B44" s="11" t="s">
        <v>5</v>
      </c>
      <c r="C44" s="10">
        <v>4.1347983248749758</v>
      </c>
      <c r="D44" s="10">
        <v>4.5938436387049242</v>
      </c>
      <c r="E44" s="10">
        <v>3.8495761233337271</v>
      </c>
      <c r="F44" s="27">
        <v>4.8394719136632105</v>
      </c>
      <c r="G44" s="27">
        <v>4.7118723607822002</v>
      </c>
      <c r="H44" s="27">
        <v>4.9807219023190266</v>
      </c>
      <c r="I44" s="27">
        <v>4.96016695108076</v>
      </c>
      <c r="J44" s="27">
        <v>4.1948640568694175</v>
      </c>
      <c r="K44" s="27">
        <v>4.7829963335497698</v>
      </c>
      <c r="L44" s="27">
        <v>3.8964483977988</v>
      </c>
      <c r="M44" s="27">
        <v>4.0851002611974883</v>
      </c>
      <c r="N44" s="27">
        <v>3.7884877025295234</v>
      </c>
      <c r="O44" s="27">
        <v>3.3249376894748481</v>
      </c>
      <c r="P44" s="27">
        <v>3.4873662044916149</v>
      </c>
      <c r="Q44" s="27">
        <v>3.7211137036807944</v>
      </c>
      <c r="R44" s="27">
        <v>3.6444059879764557</v>
      </c>
      <c r="S44" s="27">
        <v>2.8425824095437378</v>
      </c>
      <c r="T44" s="27">
        <v>3.4849618655089043</v>
      </c>
    </row>
    <row r="45" spans="1:20" ht="12" customHeight="1" x14ac:dyDescent="0.2">
      <c r="A45" s="1"/>
      <c r="B45" s="13" t="s">
        <v>7</v>
      </c>
      <c r="C45" s="12">
        <v>4.4779746612352334</v>
      </c>
      <c r="D45" s="12">
        <v>4.7953999566855936</v>
      </c>
      <c r="E45" s="12">
        <v>4.7999588222146548</v>
      </c>
      <c r="F45" s="28">
        <v>4.8703449843283044</v>
      </c>
      <c r="G45" s="28">
        <v>5.4762912651129483</v>
      </c>
      <c r="H45" s="28">
        <v>5.245709353440132</v>
      </c>
      <c r="I45" s="28">
        <v>5.5030842268111515</v>
      </c>
      <c r="J45" s="28">
        <v>5.5807745921974909</v>
      </c>
      <c r="K45" s="28">
        <v>6.34661465887931</v>
      </c>
      <c r="L45" s="28">
        <v>6.5465743858074088</v>
      </c>
      <c r="M45" s="28">
        <v>6.3640748019125644</v>
      </c>
      <c r="N45" s="28">
        <v>5.922367761115007</v>
      </c>
      <c r="O45" s="28">
        <v>5.9265295330099912</v>
      </c>
      <c r="P45" s="28">
        <v>5.4395018164378852</v>
      </c>
      <c r="Q45" s="28">
        <v>5.2828133918984532</v>
      </c>
      <c r="R45" s="28">
        <v>5.8390967951248651</v>
      </c>
      <c r="S45" s="28">
        <v>5.0256923029177827</v>
      </c>
      <c r="T45" s="28">
        <v>5.9212572012259077</v>
      </c>
    </row>
    <row r="46" spans="1:20" ht="12" customHeight="1" x14ac:dyDescent="0.2">
      <c r="A46" s="1"/>
      <c r="B46" s="11" t="s">
        <v>6</v>
      </c>
      <c r="C46" s="10">
        <v>3.0566766674644752</v>
      </c>
      <c r="D46" s="10">
        <v>2.9490890383137591</v>
      </c>
      <c r="E46" s="10">
        <v>2.5908623944402911</v>
      </c>
      <c r="F46" s="27">
        <v>2.8035660790370716</v>
      </c>
      <c r="G46" s="27">
        <v>3.3521635835220569</v>
      </c>
      <c r="H46" s="27">
        <v>3.3613221667542321</v>
      </c>
      <c r="I46" s="27">
        <v>3.2588133295549544</v>
      </c>
      <c r="J46" s="27">
        <v>3.5601453055280787</v>
      </c>
      <c r="K46" s="27">
        <v>3.9858913194788177</v>
      </c>
      <c r="L46" s="27">
        <v>4.2739879183262319</v>
      </c>
      <c r="M46" s="27">
        <v>4.5008627046221861</v>
      </c>
      <c r="N46" s="27">
        <v>3.9453716255730056</v>
      </c>
      <c r="O46" s="27">
        <v>3.7959584403645206</v>
      </c>
      <c r="P46" s="27">
        <v>3.699581674797991</v>
      </c>
      <c r="Q46" s="27">
        <v>4.3925547853504083</v>
      </c>
      <c r="R46" s="27">
        <v>4.413368163589845</v>
      </c>
      <c r="S46" s="27">
        <v>4.0716490327064445</v>
      </c>
      <c r="T46" s="27">
        <v>4.638515140628706</v>
      </c>
    </row>
    <row r="47" spans="1:20" ht="12" customHeight="1" x14ac:dyDescent="0.2">
      <c r="A47" s="1"/>
      <c r="B47" s="11" t="s">
        <v>5</v>
      </c>
      <c r="C47" s="10">
        <v>5.5624344597831872</v>
      </c>
      <c r="D47" s="10">
        <v>6.1769303161645031</v>
      </c>
      <c r="E47" s="10">
        <v>6.4665882141977358</v>
      </c>
      <c r="F47" s="27">
        <v>6.4064327972157606</v>
      </c>
      <c r="G47" s="27">
        <v>7.068194040384002</v>
      </c>
      <c r="H47" s="27">
        <v>6.6845518044201562</v>
      </c>
      <c r="I47" s="27">
        <v>7.1911775992750782</v>
      </c>
      <c r="J47" s="27">
        <v>7.0816740117016961</v>
      </c>
      <c r="K47" s="27">
        <v>8.0634764405380217</v>
      </c>
      <c r="L47" s="27">
        <v>8.2093981671820746</v>
      </c>
      <c r="M47" s="27">
        <v>7.71114711187409</v>
      </c>
      <c r="N47" s="27">
        <v>7.3532731189431546</v>
      </c>
      <c r="O47" s="27">
        <v>7.4561608114269138</v>
      </c>
      <c r="P47" s="27">
        <v>6.6965508061416203</v>
      </c>
      <c r="Q47" s="27">
        <v>5.9278982292497471</v>
      </c>
      <c r="R47" s="27">
        <v>6.8753417203929104</v>
      </c>
      <c r="S47" s="27">
        <v>5.695342323863084</v>
      </c>
      <c r="T47" s="27">
        <v>6.8506073206427116</v>
      </c>
    </row>
    <row r="48" spans="1:20" ht="12" customHeight="1" x14ac:dyDescent="0.2">
      <c r="A48" s="1"/>
      <c r="B48" s="40"/>
      <c r="C48" s="10"/>
      <c r="D48" s="10"/>
      <c r="E48" s="10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</row>
    <row r="49" spans="1:20" ht="12" customHeight="1" x14ac:dyDescent="0.2">
      <c r="A49" s="1"/>
      <c r="B49" s="34" t="s">
        <v>45</v>
      </c>
      <c r="C49" s="10"/>
      <c r="D49" s="10"/>
      <c r="E49" s="10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</row>
    <row r="50" spans="1:20" ht="12" customHeight="1" x14ac:dyDescent="0.2">
      <c r="A50" s="1"/>
      <c r="B50" s="15" t="s">
        <v>44</v>
      </c>
      <c r="C50" s="30"/>
      <c r="D50" s="30"/>
      <c r="E50" s="30"/>
      <c r="F50" s="32"/>
      <c r="G50" s="32"/>
      <c r="H50" s="32">
        <v>100</v>
      </c>
      <c r="I50" s="32">
        <v>100</v>
      </c>
      <c r="J50" s="32">
        <v>100</v>
      </c>
      <c r="K50" s="32">
        <v>100</v>
      </c>
      <c r="L50" s="32">
        <v>100</v>
      </c>
      <c r="M50" s="32">
        <v>100</v>
      </c>
      <c r="N50" s="32">
        <v>100</v>
      </c>
      <c r="O50" s="32">
        <v>100</v>
      </c>
      <c r="P50" s="32">
        <v>100</v>
      </c>
      <c r="Q50" s="32">
        <v>100</v>
      </c>
      <c r="R50" s="32">
        <v>100</v>
      </c>
      <c r="S50" s="32">
        <v>100</v>
      </c>
      <c r="T50" s="32">
        <v>100</v>
      </c>
    </row>
    <row r="51" spans="1:20" ht="12" customHeight="1" x14ac:dyDescent="0.2">
      <c r="A51" s="1"/>
      <c r="B51" s="13" t="s">
        <v>10</v>
      </c>
      <c r="C51" s="12">
        <v>63.578525637985273</v>
      </c>
      <c r="D51" s="12">
        <v>61.748937267142466</v>
      </c>
      <c r="E51" s="12">
        <v>61.198999187359874</v>
      </c>
      <c r="F51" s="28">
        <v>60.740862625885704</v>
      </c>
      <c r="G51" s="28">
        <v>60.249474038675679</v>
      </c>
      <c r="H51" s="28">
        <v>58.332749141170694</v>
      </c>
      <c r="I51" s="28">
        <v>59.017485487282627</v>
      </c>
      <c r="J51" s="28">
        <v>57.659538247083404</v>
      </c>
      <c r="K51" s="28">
        <v>56.455383150839104</v>
      </c>
      <c r="L51" s="28">
        <v>55.678153689683334</v>
      </c>
      <c r="M51" s="28">
        <v>55.318797122363485</v>
      </c>
      <c r="N51" s="28">
        <v>55.842896373697968</v>
      </c>
      <c r="O51" s="28">
        <v>56.732453019563337</v>
      </c>
      <c r="P51" s="28">
        <v>57.437486874091725</v>
      </c>
      <c r="Q51" s="28">
        <v>57.415576990113834</v>
      </c>
      <c r="R51" s="28">
        <v>58.29088534748724</v>
      </c>
      <c r="S51" s="28">
        <v>60.176448641082175</v>
      </c>
      <c r="T51" s="28">
        <v>62.204193122308538</v>
      </c>
    </row>
    <row r="52" spans="1:20" ht="12" customHeight="1" x14ac:dyDescent="0.2">
      <c r="A52" s="1"/>
      <c r="B52" s="11" t="s">
        <v>6</v>
      </c>
      <c r="C52" s="10">
        <v>69.932426394810904</v>
      </c>
      <c r="D52" s="10">
        <v>67.822487485780712</v>
      </c>
      <c r="E52" s="10">
        <v>68.549876022992379</v>
      </c>
      <c r="F52" s="27">
        <v>67.177344886518014</v>
      </c>
      <c r="G52" s="27">
        <v>67.50128848346931</v>
      </c>
      <c r="H52" s="27">
        <v>66.428327521626017</v>
      </c>
      <c r="I52" s="27">
        <v>66.779974367756495</v>
      </c>
      <c r="J52" s="27">
        <v>63.990691759803539</v>
      </c>
      <c r="K52" s="27">
        <v>62.352625743878079</v>
      </c>
      <c r="L52" s="27">
        <v>62.129936391561785</v>
      </c>
      <c r="M52" s="27">
        <v>60.479374635194752</v>
      </c>
      <c r="N52" s="27">
        <v>60.437552055405334</v>
      </c>
      <c r="O52" s="27">
        <v>61.357351252196359</v>
      </c>
      <c r="P52" s="27">
        <v>62.862592705781978</v>
      </c>
      <c r="Q52" s="27">
        <v>62.49819512596217</v>
      </c>
      <c r="R52" s="27">
        <v>63.478811278653005</v>
      </c>
      <c r="S52" s="27">
        <v>63.424312645988081</v>
      </c>
      <c r="T52" s="27">
        <v>65.996981479283349</v>
      </c>
    </row>
    <row r="53" spans="1:20" ht="12" customHeight="1" x14ac:dyDescent="0.2">
      <c r="A53" s="1"/>
      <c r="B53" s="11" t="s">
        <v>5</v>
      </c>
      <c r="C53" s="10">
        <v>58.819516556232024</v>
      </c>
      <c r="D53" s="10">
        <v>57.201859694783352</v>
      </c>
      <c r="E53" s="10">
        <v>55.671055655816438</v>
      </c>
      <c r="F53" s="27">
        <v>55.656260465735144</v>
      </c>
      <c r="G53" s="27">
        <v>54.612910367613587</v>
      </c>
      <c r="H53" s="27">
        <v>51.995865134717967</v>
      </c>
      <c r="I53" s="27">
        <v>52.890855687334096</v>
      </c>
      <c r="J53" s="27">
        <v>52.64657166656022</v>
      </c>
      <c r="K53" s="27">
        <v>51.817155295367606</v>
      </c>
      <c r="L53" s="27">
        <v>50.62365544201284</v>
      </c>
      <c r="M53" s="27">
        <v>51.260085153624857</v>
      </c>
      <c r="N53" s="27">
        <v>52.309707141403031</v>
      </c>
      <c r="O53" s="27">
        <v>53.114334266611699</v>
      </c>
      <c r="P53" s="27">
        <v>53.073669608070745</v>
      </c>
      <c r="Q53" s="27">
        <v>53.304656310453744</v>
      </c>
      <c r="R53" s="27">
        <v>54.137363941980318</v>
      </c>
      <c r="S53" s="27">
        <v>57.830578846920389</v>
      </c>
      <c r="T53" s="27">
        <v>59.259425202224151</v>
      </c>
    </row>
    <row r="54" spans="1:20" ht="12" customHeight="1" x14ac:dyDescent="0.2">
      <c r="A54" s="1"/>
      <c r="B54" s="13" t="s">
        <v>9</v>
      </c>
      <c r="C54" s="12">
        <v>7.9884109602974682</v>
      </c>
      <c r="D54" s="12">
        <v>7.7120551071350709</v>
      </c>
      <c r="E54" s="12">
        <v>7.4285136528308175</v>
      </c>
      <c r="F54" s="28">
        <v>7.8093615035689377</v>
      </c>
      <c r="G54" s="28">
        <v>7.4684680872696667</v>
      </c>
      <c r="H54" s="28">
        <v>6.9459832647102937</v>
      </c>
      <c r="I54" s="28">
        <v>7.4532714449860906</v>
      </c>
      <c r="J54" s="28">
        <v>6.7847318503258895</v>
      </c>
      <c r="K54" s="28">
        <v>6.7710256362448504</v>
      </c>
      <c r="L54" s="28">
        <v>7.2906080923021443</v>
      </c>
      <c r="M54" s="28">
        <v>6.8298763237667659</v>
      </c>
      <c r="N54" s="28">
        <v>6.4832862262513196</v>
      </c>
      <c r="O54" s="28">
        <v>6.2987197768083458</v>
      </c>
      <c r="P54" s="28">
        <v>6.4804675706102204</v>
      </c>
      <c r="Q54" s="28">
        <v>6.5927068595856664</v>
      </c>
      <c r="R54" s="28">
        <v>6.676179189439563</v>
      </c>
      <c r="S54" s="28">
        <v>5.8952539543406033</v>
      </c>
      <c r="T54" s="28">
        <v>6.1421199463851606</v>
      </c>
    </row>
    <row r="55" spans="1:20" ht="12" customHeight="1" x14ac:dyDescent="0.2">
      <c r="A55" s="1"/>
      <c r="B55" s="11" t="s">
        <v>6</v>
      </c>
      <c r="C55" s="10">
        <v>5.8537378327819916</v>
      </c>
      <c r="D55" s="10">
        <v>6.0502798075777999</v>
      </c>
      <c r="E55" s="10">
        <v>5.9089570721736226</v>
      </c>
      <c r="F55" s="27">
        <v>5.6736183330186405</v>
      </c>
      <c r="G55" s="27">
        <v>5.5685180963309868</v>
      </c>
      <c r="H55" s="27">
        <v>5.3384670741682525</v>
      </c>
      <c r="I55" s="27">
        <v>5.9327594238262114</v>
      </c>
      <c r="J55" s="27">
        <v>5.3900194298051503</v>
      </c>
      <c r="K55" s="27">
        <v>5.7198716521321442</v>
      </c>
      <c r="L55" s="27">
        <v>6.1394230470306246</v>
      </c>
      <c r="M55" s="27">
        <v>5.7765208414046016</v>
      </c>
      <c r="N55" s="27">
        <v>4.9017903978976669</v>
      </c>
      <c r="O55" s="27">
        <v>5.4169122178573152</v>
      </c>
      <c r="P55" s="27">
        <v>5.3566669664197848</v>
      </c>
      <c r="Q55" s="27">
        <v>5.5442361977415064</v>
      </c>
      <c r="R55" s="27">
        <v>5.0892872534127811</v>
      </c>
      <c r="S55" s="27">
        <v>4.3716629500741986</v>
      </c>
      <c r="T55" s="27">
        <v>4.7779599987138335</v>
      </c>
    </row>
    <row r="56" spans="1:20" ht="12" customHeight="1" x14ac:dyDescent="0.2">
      <c r="A56" s="1"/>
      <c r="B56" s="11" t="s">
        <v>5</v>
      </c>
      <c r="C56" s="10">
        <v>9.5872601065495004</v>
      </c>
      <c r="D56" s="10">
        <v>8.9561744315672716</v>
      </c>
      <c r="E56" s="10">
        <v>8.5712375970193495</v>
      </c>
      <c r="F56" s="27">
        <v>9.4965259978964749</v>
      </c>
      <c r="G56" s="27">
        <v>8.9452280315973365</v>
      </c>
      <c r="H56" s="27">
        <v>8.2042804683480544</v>
      </c>
      <c r="I56" s="27">
        <v>8.6533522957878706</v>
      </c>
      <c r="J56" s="27">
        <v>7.8890561633391476</v>
      </c>
      <c r="K56" s="27">
        <v>7.5977665431320256</v>
      </c>
      <c r="L56" s="27">
        <v>8.1924770892814891</v>
      </c>
      <c r="M56" s="27">
        <v>7.6583236231177478</v>
      </c>
      <c r="N56" s="27">
        <v>7.6994217582139823</v>
      </c>
      <c r="O56" s="27">
        <v>6.9885694351256777</v>
      </c>
      <c r="P56" s="27">
        <v>7.3844242181436401</v>
      </c>
      <c r="Q56" s="27">
        <v>7.4407303802573903</v>
      </c>
      <c r="R56" s="27">
        <v>7.9466656443285748</v>
      </c>
      <c r="S56" s="27">
        <v>6.9957144755220382</v>
      </c>
      <c r="T56" s="27">
        <v>7.2012706486327929</v>
      </c>
    </row>
    <row r="57" spans="1:20" ht="12" customHeight="1" x14ac:dyDescent="0.2">
      <c r="A57" s="1"/>
      <c r="B57" s="13" t="s">
        <v>8</v>
      </c>
      <c r="C57" s="12">
        <v>9.5318752219704592</v>
      </c>
      <c r="D57" s="12">
        <v>10.552669500825251</v>
      </c>
      <c r="E57" s="12">
        <v>10.151759104318565</v>
      </c>
      <c r="F57" s="28">
        <v>9.7660079707013949</v>
      </c>
      <c r="G57" s="28">
        <v>10.486785612373188</v>
      </c>
      <c r="H57" s="28">
        <v>10.22910153424762</v>
      </c>
      <c r="I57" s="28">
        <v>9.8802215412722987</v>
      </c>
      <c r="J57" s="28">
        <v>9.6093553515421526</v>
      </c>
      <c r="K57" s="28">
        <v>10.009656913016959</v>
      </c>
      <c r="L57" s="28">
        <v>10.476653433928073</v>
      </c>
      <c r="M57" s="28">
        <v>10.051273969439508</v>
      </c>
      <c r="N57" s="28">
        <v>10.556469527614038</v>
      </c>
      <c r="O57" s="28">
        <v>9.8549489590629644</v>
      </c>
      <c r="P57" s="28">
        <v>9.9323858849996629</v>
      </c>
      <c r="Q57" s="28">
        <v>10.04788596511675</v>
      </c>
      <c r="R57" s="28">
        <v>9.6699944627794459</v>
      </c>
      <c r="S57" s="28">
        <v>8.6916955608137876</v>
      </c>
      <c r="T57" s="28">
        <v>8.8349655210774909</v>
      </c>
    </row>
    <row r="58" spans="1:20" ht="12" customHeight="1" x14ac:dyDescent="0.2">
      <c r="A58" s="1"/>
      <c r="B58" s="11" t="s">
        <v>6</v>
      </c>
      <c r="C58" s="10">
        <v>7.4361006170563888</v>
      </c>
      <c r="D58" s="10">
        <v>7.426445274071221</v>
      </c>
      <c r="E58" s="10">
        <v>7.2943153855688809</v>
      </c>
      <c r="F58" s="27">
        <v>8.1112750256203423</v>
      </c>
      <c r="G58" s="27">
        <v>8.0769627622456266</v>
      </c>
      <c r="H58" s="27">
        <v>8.2233909029418211</v>
      </c>
      <c r="I58" s="27">
        <v>7.6026650367901381</v>
      </c>
      <c r="J58" s="27">
        <v>7.6572416966475796</v>
      </c>
      <c r="K58" s="27">
        <v>8.7220577582473808</v>
      </c>
      <c r="L58" s="27">
        <v>8.8022713935710755</v>
      </c>
      <c r="M58" s="27">
        <v>9.1548998844002423</v>
      </c>
      <c r="N58" s="27">
        <v>9.5662291248036553</v>
      </c>
      <c r="O58" s="27">
        <v>8.5279126961524572</v>
      </c>
      <c r="P58" s="27">
        <v>8.4886733388343405</v>
      </c>
      <c r="Q58" s="27">
        <v>8.8532832320447117</v>
      </c>
      <c r="R58" s="27">
        <v>8.7499524235214228</v>
      </c>
      <c r="S58" s="27">
        <v>7.8860783268120569</v>
      </c>
      <c r="T58" s="27">
        <v>8.1043428203181715</v>
      </c>
    </row>
    <row r="59" spans="1:20" ht="12" customHeight="1" x14ac:dyDescent="0.2">
      <c r="A59" s="1"/>
      <c r="B59" s="11" t="s">
        <v>5</v>
      </c>
      <c r="C59" s="10">
        <v>11.101589757939495</v>
      </c>
      <c r="D59" s="10">
        <v>12.893176050687174</v>
      </c>
      <c r="E59" s="10">
        <v>12.300589492176945</v>
      </c>
      <c r="F59" s="27">
        <v>11.073190740161179</v>
      </c>
      <c r="G59" s="27">
        <v>12.35985062722434</v>
      </c>
      <c r="H59" s="27">
        <v>11.799088880892926</v>
      </c>
      <c r="I59" s="27">
        <v>11.677808084233744</v>
      </c>
      <c r="J59" s="27">
        <v>11.155026372425654</v>
      </c>
      <c r="K59" s="27">
        <v>11.022363813252813</v>
      </c>
      <c r="L59" s="27">
        <v>11.788408878892895</v>
      </c>
      <c r="M59" s="27">
        <v>10.756257901638321</v>
      </c>
      <c r="N59" s="27">
        <v>11.317942632665673</v>
      </c>
      <c r="O59" s="27">
        <v>10.893106891880578</v>
      </c>
      <c r="P59" s="27">
        <v>11.093671568925423</v>
      </c>
      <c r="Q59" s="27">
        <v>11.014103955157552</v>
      </c>
      <c r="R59" s="27">
        <v>10.406592161884555</v>
      </c>
      <c r="S59" s="27">
        <v>9.2735774167185205</v>
      </c>
      <c r="T59" s="27">
        <v>9.4022300474318001</v>
      </c>
    </row>
    <row r="60" spans="1:20" ht="12" customHeight="1" thickBot="1" x14ac:dyDescent="0.25">
      <c r="A60" s="1"/>
      <c r="B60" s="9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7"/>
      <c r="P60" s="7"/>
      <c r="Q60" s="7"/>
      <c r="R60" s="7"/>
      <c r="S60" s="7"/>
      <c r="T60" s="7"/>
    </row>
    <row r="61" spans="1:20" ht="12" customHeight="1" x14ac:dyDescent="0.2">
      <c r="A61" s="1"/>
      <c r="B61" s="40"/>
      <c r="C61" s="10"/>
      <c r="D61" s="10"/>
      <c r="E61" s="10"/>
      <c r="F61" s="10"/>
      <c r="G61" s="10"/>
      <c r="H61" s="10"/>
      <c r="I61" s="10"/>
      <c r="J61" s="23"/>
      <c r="K61" s="23"/>
      <c r="L61" s="22"/>
      <c r="M61" s="22"/>
      <c r="N61" s="22"/>
      <c r="T61" s="22" t="s">
        <v>14</v>
      </c>
    </row>
    <row r="62" spans="1:20" ht="12" customHeight="1" thickBot="1" x14ac:dyDescent="0.25">
      <c r="A62" s="1"/>
      <c r="B62" s="26"/>
      <c r="C62" s="25"/>
      <c r="D62" s="25"/>
      <c r="E62" s="25"/>
      <c r="F62" s="24"/>
      <c r="G62" s="24"/>
      <c r="H62" s="24"/>
      <c r="I62" s="14"/>
      <c r="J62" s="14"/>
      <c r="K62" s="23"/>
      <c r="L62" s="23"/>
      <c r="M62" s="23"/>
      <c r="N62" s="23"/>
    </row>
    <row r="63" spans="1:20" ht="39" customHeight="1" thickBot="1" x14ac:dyDescent="0.25">
      <c r="A63" s="1"/>
      <c r="B63" s="21" t="str">
        <f>B4</f>
        <v xml:space="preserve">Ámbito geográfico / Tamaño de empresa / Sexo </v>
      </c>
      <c r="C63" s="21">
        <v>2004</v>
      </c>
      <c r="D63" s="21">
        <v>2005</v>
      </c>
      <c r="E63" s="21">
        <v>2006</v>
      </c>
      <c r="F63" s="21">
        <v>2007</v>
      </c>
      <c r="G63" s="21">
        <v>2008</v>
      </c>
      <c r="H63" s="21">
        <v>2009</v>
      </c>
      <c r="I63" s="21">
        <v>2010</v>
      </c>
      <c r="J63" s="21">
        <v>2011</v>
      </c>
      <c r="K63" s="21">
        <v>2012</v>
      </c>
      <c r="L63" s="21">
        <v>2013</v>
      </c>
      <c r="M63" s="21">
        <v>2014</v>
      </c>
      <c r="N63" s="21">
        <v>2015</v>
      </c>
      <c r="O63" s="20">
        <v>2016</v>
      </c>
      <c r="P63" s="19">
        <v>2017</v>
      </c>
      <c r="Q63" s="19">
        <v>2018</v>
      </c>
      <c r="R63" s="19">
        <v>2019</v>
      </c>
      <c r="S63" s="19">
        <v>2020</v>
      </c>
      <c r="T63" s="19">
        <v>2021</v>
      </c>
    </row>
    <row r="64" spans="1:20" ht="12" customHeight="1" x14ac:dyDescent="0.2">
      <c r="A64" s="1"/>
      <c r="B64" s="18"/>
      <c r="C64" s="17"/>
      <c r="D64" s="17"/>
      <c r="E64" s="17"/>
      <c r="F64" s="17"/>
      <c r="G64" s="17"/>
      <c r="H64" s="17"/>
      <c r="I64" s="17"/>
      <c r="J64" s="17"/>
      <c r="K64" s="36"/>
      <c r="L64" s="36"/>
      <c r="M64" s="36"/>
      <c r="N64" s="36"/>
    </row>
    <row r="65" spans="1:20" ht="12" customHeight="1" x14ac:dyDescent="0.2">
      <c r="A65" s="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20" ht="12" customHeight="1" x14ac:dyDescent="0.2">
      <c r="A66" s="1"/>
      <c r="B66" s="13" t="s">
        <v>7</v>
      </c>
      <c r="C66" s="12">
        <v>18.901188179746804</v>
      </c>
      <c r="D66" s="12">
        <v>19.986338124897216</v>
      </c>
      <c r="E66" s="12">
        <v>21.220728055490753</v>
      </c>
      <c r="F66" s="28">
        <v>21.683767899843893</v>
      </c>
      <c r="G66" s="28">
        <v>21.795272261679884</v>
      </c>
      <c r="H66" s="28">
        <v>22.920948152166339</v>
      </c>
      <c r="I66" s="28">
        <v>21.760152178159434</v>
      </c>
      <c r="J66" s="28">
        <v>23.520806854452871</v>
      </c>
      <c r="K66" s="28">
        <v>23.947908680798029</v>
      </c>
      <c r="L66" s="28">
        <v>24.669070973204661</v>
      </c>
      <c r="M66" s="28">
        <v>26.103265783497434</v>
      </c>
      <c r="N66" s="28">
        <v>25.62523125228579</v>
      </c>
      <c r="O66" s="28">
        <v>25.702520794813648</v>
      </c>
      <c r="P66" s="28">
        <v>26.074545686697427</v>
      </c>
      <c r="Q66" s="28">
        <v>25.899227160796521</v>
      </c>
      <c r="R66" s="28">
        <v>25.261112206523006</v>
      </c>
      <c r="S66" s="28">
        <v>25.119868781912675</v>
      </c>
      <c r="T66" s="28">
        <v>22.740341910572432</v>
      </c>
    </row>
    <row r="67" spans="1:20" ht="12" customHeight="1" x14ac:dyDescent="0.2">
      <c r="A67" s="1"/>
      <c r="B67" s="11" t="s">
        <v>6</v>
      </c>
      <c r="C67" s="10">
        <v>16.777735155350708</v>
      </c>
      <c r="D67" s="10">
        <v>18.700787432570273</v>
      </c>
      <c r="E67" s="10">
        <v>18.246851519265132</v>
      </c>
      <c r="F67" s="27">
        <v>19.037761754844094</v>
      </c>
      <c r="G67" s="27">
        <v>18.853230657955464</v>
      </c>
      <c r="H67" s="27">
        <v>19.434255634672784</v>
      </c>
      <c r="I67" s="27">
        <v>18.992438106770635</v>
      </c>
      <c r="J67" s="27">
        <v>21.790945024855603</v>
      </c>
      <c r="K67" s="27">
        <v>21.56948594232712</v>
      </c>
      <c r="L67" s="27">
        <v>22.127091161129503</v>
      </c>
      <c r="M67" s="27">
        <v>23.593818491911893</v>
      </c>
      <c r="N67" s="27">
        <v>24.422910197901963</v>
      </c>
      <c r="O67" s="27">
        <v>23.856038784188559</v>
      </c>
      <c r="P67" s="27">
        <v>23.233846718402035</v>
      </c>
      <c r="Q67" s="27">
        <v>23.070756668812383</v>
      </c>
      <c r="R67" s="27">
        <v>22.636490772962855</v>
      </c>
      <c r="S67" s="27">
        <v>24.184889355961747</v>
      </c>
      <c r="T67" s="27">
        <v>21.093995934437757</v>
      </c>
    </row>
    <row r="68" spans="1:20" ht="12" customHeight="1" x14ac:dyDescent="0.2">
      <c r="A68" s="1"/>
      <c r="B68" s="11" t="s">
        <v>5</v>
      </c>
      <c r="C68" s="10">
        <v>20.491633579278997</v>
      </c>
      <c r="D68" s="10">
        <v>20.948789822962205</v>
      </c>
      <c r="E68" s="10">
        <v>23.457117254987264</v>
      </c>
      <c r="F68" s="27">
        <v>23.774022796206683</v>
      </c>
      <c r="G68" s="27">
        <v>24.082010973565634</v>
      </c>
      <c r="H68" s="27">
        <v>25.65018688115682</v>
      </c>
      <c r="I68" s="27">
        <v>23.944600976554717</v>
      </c>
      <c r="J68" s="27">
        <v>24.890500311305374</v>
      </c>
      <c r="K68" s="27">
        <v>25.818556941170659</v>
      </c>
      <c r="L68" s="27">
        <v>26.660525598918049</v>
      </c>
      <c r="M68" s="27">
        <v>28.076906084789723</v>
      </c>
      <c r="N68" s="27">
        <v>26.549789717030201</v>
      </c>
      <c r="O68" s="27">
        <v>27.147047972187643</v>
      </c>
      <c r="P68" s="27">
        <v>28.35953174779797</v>
      </c>
      <c r="Q68" s="27">
        <v>28.186949261202791</v>
      </c>
      <c r="R68" s="27">
        <v>27.362418480029252</v>
      </c>
      <c r="S68" s="27">
        <v>25.795186464607507</v>
      </c>
      <c r="T68" s="27">
        <v>24.018585345106793</v>
      </c>
    </row>
    <row r="69" spans="1:20" ht="12" customHeight="1" x14ac:dyDescent="0.2">
      <c r="A69" s="1"/>
      <c r="B69" s="15" t="s">
        <v>43</v>
      </c>
      <c r="C69" s="30"/>
      <c r="D69" s="30"/>
      <c r="E69" s="30"/>
      <c r="F69" s="32"/>
      <c r="G69" s="32"/>
      <c r="H69" s="32">
        <v>100</v>
      </c>
      <c r="I69" s="32">
        <v>100</v>
      </c>
      <c r="J69" s="32">
        <v>100</v>
      </c>
      <c r="K69" s="32">
        <v>100</v>
      </c>
      <c r="L69" s="32">
        <v>100</v>
      </c>
      <c r="M69" s="32">
        <v>100</v>
      </c>
      <c r="N69" s="32">
        <v>100</v>
      </c>
      <c r="O69" s="32">
        <v>100</v>
      </c>
      <c r="P69" s="32">
        <v>100</v>
      </c>
      <c r="Q69" s="32">
        <v>100</v>
      </c>
      <c r="R69" s="32">
        <v>100</v>
      </c>
      <c r="S69" s="32">
        <v>100</v>
      </c>
      <c r="T69" s="32">
        <v>100</v>
      </c>
    </row>
    <row r="70" spans="1:20" ht="12" customHeight="1" x14ac:dyDescent="0.2">
      <c r="A70" s="1"/>
      <c r="B70" s="13" t="s">
        <v>10</v>
      </c>
      <c r="C70" s="12">
        <v>78.428633596869176</v>
      </c>
      <c r="D70" s="12">
        <v>78.145708272013863</v>
      </c>
      <c r="E70" s="12">
        <v>78.431218195474756</v>
      </c>
      <c r="F70" s="28">
        <v>74.104162314977501</v>
      </c>
      <c r="G70" s="28">
        <v>72.357064363963119</v>
      </c>
      <c r="H70" s="28">
        <v>71.414302332776558</v>
      </c>
      <c r="I70" s="28">
        <v>71.481680698585166</v>
      </c>
      <c r="J70" s="28">
        <v>72.54315924362551</v>
      </c>
      <c r="K70" s="28">
        <v>71.29953752300635</v>
      </c>
      <c r="L70" s="28">
        <v>71.933226046023506</v>
      </c>
      <c r="M70" s="28">
        <v>72.265095825899607</v>
      </c>
      <c r="N70" s="28">
        <v>74.231904815986979</v>
      </c>
      <c r="O70" s="28">
        <v>74.23939691377042</v>
      </c>
      <c r="P70" s="28">
        <v>75.721432804458914</v>
      </c>
      <c r="Q70" s="28">
        <v>76.087785362959977</v>
      </c>
      <c r="R70" s="28">
        <v>75.298668654657419</v>
      </c>
      <c r="S70" s="28">
        <v>79.187062876576547</v>
      </c>
      <c r="T70" s="28">
        <v>78.079828057260841</v>
      </c>
    </row>
    <row r="71" spans="1:20" ht="12" customHeight="1" x14ac:dyDescent="0.2">
      <c r="A71" s="1"/>
      <c r="B71" s="11" t="s">
        <v>6</v>
      </c>
      <c r="C71" s="10">
        <v>81.969151109358279</v>
      </c>
      <c r="D71" s="10">
        <v>82.56207298796943</v>
      </c>
      <c r="E71" s="10">
        <v>83.107942530063639</v>
      </c>
      <c r="F71" s="27">
        <v>79.869637197562611</v>
      </c>
      <c r="G71" s="27">
        <v>78.500957006684317</v>
      </c>
      <c r="H71" s="27">
        <v>78.160496392641221</v>
      </c>
      <c r="I71" s="27">
        <v>78.045509817250419</v>
      </c>
      <c r="J71" s="27">
        <v>77.787770592679337</v>
      </c>
      <c r="K71" s="27">
        <v>77.371726224048771</v>
      </c>
      <c r="L71" s="27">
        <v>78.070318306511311</v>
      </c>
      <c r="M71" s="27">
        <v>77.571549227666708</v>
      </c>
      <c r="N71" s="27">
        <v>79.799743361459932</v>
      </c>
      <c r="O71" s="27">
        <v>78.987414513089263</v>
      </c>
      <c r="P71" s="27">
        <v>79.994103988118553</v>
      </c>
      <c r="Q71" s="27">
        <v>80.583058467291281</v>
      </c>
      <c r="R71" s="27">
        <v>80.352600689354119</v>
      </c>
      <c r="S71" s="27">
        <v>82.639484067216074</v>
      </c>
      <c r="T71" s="27">
        <v>82.559456213314888</v>
      </c>
    </row>
    <row r="72" spans="1:20" ht="12" customHeight="1" x14ac:dyDescent="0.2">
      <c r="A72" s="1"/>
      <c r="B72" s="11" t="s">
        <v>5</v>
      </c>
      <c r="C72" s="10">
        <v>75.727195246025602</v>
      </c>
      <c r="D72" s="10">
        <v>74.841095883649118</v>
      </c>
      <c r="E72" s="10">
        <v>74.902913076589243</v>
      </c>
      <c r="F72" s="27">
        <v>69.149424979296398</v>
      </c>
      <c r="G72" s="27">
        <v>66.98727038901977</v>
      </c>
      <c r="H72" s="27">
        <v>65.591873970348885</v>
      </c>
      <c r="I72" s="27">
        <v>65.799203220882902</v>
      </c>
      <c r="J72" s="27">
        <v>68.055488582180217</v>
      </c>
      <c r="K72" s="27">
        <v>66.162035673382093</v>
      </c>
      <c r="L72" s="27">
        <v>66.664994890173844</v>
      </c>
      <c r="M72" s="27">
        <v>67.814707244006541</v>
      </c>
      <c r="N72" s="27">
        <v>69.507871571098448</v>
      </c>
      <c r="O72" s="27">
        <v>70.230537486165929</v>
      </c>
      <c r="P72" s="27">
        <v>72.150911855715634</v>
      </c>
      <c r="Q72" s="27">
        <v>72.334014690914614</v>
      </c>
      <c r="R72" s="27">
        <v>71.014803261105627</v>
      </c>
      <c r="S72" s="27">
        <v>76.465970223013557</v>
      </c>
      <c r="T72" s="27">
        <v>74.44241644573259</v>
      </c>
    </row>
    <row r="73" spans="1:20" ht="12" customHeight="1" x14ac:dyDescent="0.2">
      <c r="A73" s="1"/>
      <c r="B73" s="13" t="s">
        <v>9</v>
      </c>
      <c r="C73" s="12">
        <v>13.912398537078612</v>
      </c>
      <c r="D73" s="12">
        <v>13.579781967010504</v>
      </c>
      <c r="E73" s="12">
        <v>13.751359841903628</v>
      </c>
      <c r="F73" s="28">
        <v>10.173256633022373</v>
      </c>
      <c r="G73" s="28">
        <v>10.316031422569734</v>
      </c>
      <c r="H73" s="28">
        <v>10.552813836218307</v>
      </c>
      <c r="I73" s="28">
        <v>10.240750391175814</v>
      </c>
      <c r="J73" s="28">
        <v>9.1103852415134785</v>
      </c>
      <c r="K73" s="28">
        <v>8.586293159370312</v>
      </c>
      <c r="L73" s="28">
        <v>8.0273233941369071</v>
      </c>
      <c r="M73" s="28">
        <v>8.3079716235809649</v>
      </c>
      <c r="N73" s="28">
        <v>7.5344304600150149</v>
      </c>
      <c r="O73" s="28">
        <v>6.8380828008115895</v>
      </c>
      <c r="P73" s="28">
        <v>6.1708685248758943</v>
      </c>
      <c r="Q73" s="28">
        <v>6.0076140066632489</v>
      </c>
      <c r="R73" s="28">
        <v>5.9709160470804505</v>
      </c>
      <c r="S73" s="28">
        <v>5.7632692165595305</v>
      </c>
      <c r="T73" s="28">
        <v>6.3975528774340678</v>
      </c>
    </row>
    <row r="74" spans="1:20" ht="12" customHeight="1" x14ac:dyDescent="0.2">
      <c r="A74" s="1"/>
      <c r="B74" s="11" t="s">
        <v>6</v>
      </c>
      <c r="C74" s="10">
        <v>13.043240390300367</v>
      </c>
      <c r="D74" s="10">
        <v>12.499485694795306</v>
      </c>
      <c r="E74" s="10">
        <v>12.386687293329242</v>
      </c>
      <c r="F74" s="27">
        <v>8.658789457982806</v>
      </c>
      <c r="G74" s="27">
        <v>9.2225098783497348</v>
      </c>
      <c r="H74" s="27">
        <v>8.9641195685950343</v>
      </c>
      <c r="I74" s="27">
        <v>9.2221422332521961</v>
      </c>
      <c r="J74" s="27">
        <v>8.3635952398807891</v>
      </c>
      <c r="K74" s="27">
        <v>7.2741328611845999</v>
      </c>
      <c r="L74" s="27">
        <v>6.9162520524118207</v>
      </c>
      <c r="M74" s="27">
        <v>7.1776537770807209</v>
      </c>
      <c r="N74" s="27">
        <v>6.2922331047754776</v>
      </c>
      <c r="O74" s="27">
        <v>5.7933014197429742</v>
      </c>
      <c r="P74" s="27">
        <v>5.5163610887992132</v>
      </c>
      <c r="Q74" s="27">
        <v>5.2040683791231439</v>
      </c>
      <c r="R74" s="27">
        <v>4.5187374243593457</v>
      </c>
      <c r="S74" s="27">
        <v>4.5280294785469923</v>
      </c>
      <c r="T74" s="27">
        <v>4.8087364536814929</v>
      </c>
    </row>
    <row r="75" spans="1:20" ht="12" customHeight="1" x14ac:dyDescent="0.2">
      <c r="A75" s="1"/>
      <c r="B75" s="11" t="s">
        <v>5</v>
      </c>
      <c r="C75" s="10">
        <v>14.575571969316222</v>
      </c>
      <c r="D75" s="10">
        <v>14.388130161481469</v>
      </c>
      <c r="E75" s="10">
        <v>14.78092258587928</v>
      </c>
      <c r="F75" s="27">
        <v>11.474760361450382</v>
      </c>
      <c r="G75" s="27">
        <v>11.271774913072013</v>
      </c>
      <c r="H75" s="27">
        <v>11.923965997118426</v>
      </c>
      <c r="I75" s="27">
        <v>11.122585949560682</v>
      </c>
      <c r="J75" s="27">
        <v>9.7493930454370687</v>
      </c>
      <c r="K75" s="27">
        <v>9.6964737368899403</v>
      </c>
      <c r="L75" s="27">
        <v>8.9810944000789465</v>
      </c>
      <c r="M75" s="27">
        <v>9.2559406825948969</v>
      </c>
      <c r="N75" s="27">
        <v>8.5883729468421386</v>
      </c>
      <c r="O75" s="27">
        <v>7.7202155228723264</v>
      </c>
      <c r="P75" s="27">
        <v>6.7178173564548622</v>
      </c>
      <c r="Q75" s="27">
        <v>6.6786135077623134</v>
      </c>
      <c r="R75" s="27">
        <v>7.2018264955039992</v>
      </c>
      <c r="S75" s="27">
        <v>6.7368473493806746</v>
      </c>
      <c r="T75" s="27">
        <v>7.6876553384015152</v>
      </c>
    </row>
    <row r="76" spans="1:20" ht="12" customHeight="1" x14ac:dyDescent="0.2">
      <c r="A76" s="1"/>
      <c r="B76" s="13" t="s">
        <v>8</v>
      </c>
      <c r="C76" s="12">
        <v>3.180993204816966</v>
      </c>
      <c r="D76" s="12">
        <v>3.4791098042900126</v>
      </c>
      <c r="E76" s="12">
        <v>3.0174631404069583</v>
      </c>
      <c r="F76" s="28">
        <v>3.7746651748198357</v>
      </c>
      <c r="G76" s="28">
        <v>4.2906791494431182</v>
      </c>
      <c r="H76" s="28">
        <v>4.6223868167635684</v>
      </c>
      <c r="I76" s="28">
        <v>4.2883626669935451</v>
      </c>
      <c r="J76" s="28">
        <v>4.2491781969881126</v>
      </c>
      <c r="K76" s="28">
        <v>4.4838130218225416</v>
      </c>
      <c r="L76" s="28">
        <v>4.808337733842591</v>
      </c>
      <c r="M76" s="28">
        <v>4.6766731252086648</v>
      </c>
      <c r="N76" s="28">
        <v>4.1253834140076373</v>
      </c>
      <c r="O76" s="28">
        <v>4.0763645083105811</v>
      </c>
      <c r="P76" s="28">
        <v>3.9777095450491387</v>
      </c>
      <c r="Q76" s="28">
        <v>4.1784575275146718</v>
      </c>
      <c r="R76" s="28">
        <v>4.0488517809012805</v>
      </c>
      <c r="S76" s="28">
        <v>3.1067332276216404</v>
      </c>
      <c r="T76" s="28">
        <v>3.8942571361539327</v>
      </c>
    </row>
    <row r="77" spans="1:20" ht="12" customHeight="1" x14ac:dyDescent="0.2">
      <c r="A77" s="1"/>
      <c r="B77" s="11" t="s">
        <v>6</v>
      </c>
      <c r="C77" s="10">
        <v>1.9309318328768759</v>
      </c>
      <c r="D77" s="10">
        <v>1.9893522789215139</v>
      </c>
      <c r="E77" s="10">
        <v>1.9145077821668375</v>
      </c>
      <c r="F77" s="27">
        <v>2.5350751985430415</v>
      </c>
      <c r="G77" s="27">
        <v>3.0684582787240569</v>
      </c>
      <c r="H77" s="27">
        <v>2.9601078948458253</v>
      </c>
      <c r="I77" s="27">
        <v>2.8808536850609525</v>
      </c>
      <c r="J77" s="27">
        <v>3.1366262282953379</v>
      </c>
      <c r="K77" s="27">
        <v>3.3085904280619083</v>
      </c>
      <c r="L77" s="27">
        <v>3.5137595494582858</v>
      </c>
      <c r="M77" s="27">
        <v>3.6677468674725229</v>
      </c>
      <c r="N77" s="27">
        <v>2.7032513451384239</v>
      </c>
      <c r="O77" s="27">
        <v>2.8788670297182959</v>
      </c>
      <c r="P77" s="27">
        <v>2.8855220030543927</v>
      </c>
      <c r="Q77" s="27">
        <v>2.6026450414247915</v>
      </c>
      <c r="R77" s="27">
        <v>2.711902467056702</v>
      </c>
      <c r="S77" s="27">
        <v>1.956599552033675</v>
      </c>
      <c r="T77" s="27">
        <v>2.6010166113236082</v>
      </c>
    </row>
    <row r="78" spans="1:20" ht="12" customHeight="1" x14ac:dyDescent="0.2">
      <c r="A78" s="1"/>
      <c r="B78" s="11" t="s">
        <v>5</v>
      </c>
      <c r="C78" s="10">
        <v>4.1347983248749758</v>
      </c>
      <c r="D78" s="10">
        <v>4.5938436387049242</v>
      </c>
      <c r="E78" s="10">
        <v>3.8495761233337271</v>
      </c>
      <c r="F78" s="27">
        <v>4.8399447678251644</v>
      </c>
      <c r="G78" s="27">
        <v>5.35890651754569</v>
      </c>
      <c r="H78" s="27">
        <v>6.0570475833159989</v>
      </c>
      <c r="I78" s="27">
        <v>5.5068797771888081</v>
      </c>
      <c r="J78" s="27">
        <v>5.2011585244035023</v>
      </c>
      <c r="K78" s="27">
        <v>5.4781345994981683</v>
      </c>
      <c r="L78" s="27">
        <v>5.9196355333824817</v>
      </c>
      <c r="M78" s="27">
        <v>5.5228341215355243</v>
      </c>
      <c r="N78" s="27">
        <v>5.3319915290052586</v>
      </c>
      <c r="O78" s="27">
        <v>5.0874389106617235</v>
      </c>
      <c r="P78" s="27">
        <v>4.8904122387570954</v>
      </c>
      <c r="Q78" s="27">
        <v>5.4943372433049378</v>
      </c>
      <c r="R78" s="27">
        <v>5.1820903878298994</v>
      </c>
      <c r="S78" s="27">
        <v>4.0132333683759249</v>
      </c>
      <c r="T78" s="27">
        <v>4.9443550321499128</v>
      </c>
    </row>
    <row r="79" spans="1:20" ht="12" customHeight="1" x14ac:dyDescent="0.2">
      <c r="A79" s="1"/>
      <c r="B79" s="13" t="s">
        <v>7</v>
      </c>
      <c r="C79" s="12">
        <v>4.4779746612352334</v>
      </c>
      <c r="D79" s="12">
        <v>4.7953999566855936</v>
      </c>
      <c r="E79" s="12">
        <v>4.7999588222146548</v>
      </c>
      <c r="F79" s="28">
        <v>11.947915877178495</v>
      </c>
      <c r="G79" s="28">
        <v>13.036225064023499</v>
      </c>
      <c r="H79" s="28">
        <v>12.888682948421726</v>
      </c>
      <c r="I79" s="28">
        <v>13.441199201506764</v>
      </c>
      <c r="J79" s="28">
        <v>13.630543704323957</v>
      </c>
      <c r="K79" s="28">
        <v>15.091630371366634</v>
      </c>
      <c r="L79" s="28">
        <v>14.613686800561471</v>
      </c>
      <c r="M79" s="28">
        <v>14.004724379340566</v>
      </c>
      <c r="N79" s="28">
        <v>13.463978186819686</v>
      </c>
      <c r="O79" s="28">
        <v>14.300071364597509</v>
      </c>
      <c r="P79" s="28">
        <v>13.997077529141134</v>
      </c>
      <c r="Q79" s="28">
        <v>13.645793227603898</v>
      </c>
      <c r="R79" s="28">
        <v>14.601750644318605</v>
      </c>
      <c r="S79" s="28">
        <v>11.800181841440901</v>
      </c>
      <c r="T79" s="28">
        <v>11.566640268381006</v>
      </c>
    </row>
    <row r="80" spans="1:20" ht="12" customHeight="1" x14ac:dyDescent="0.2">
      <c r="A80" s="1"/>
      <c r="B80" s="11" t="s">
        <v>6</v>
      </c>
      <c r="C80" s="10">
        <v>3.0566766674644752</v>
      </c>
      <c r="D80" s="10">
        <v>2.9490890383137591</v>
      </c>
      <c r="E80" s="10">
        <v>2.5908623944402911</v>
      </c>
      <c r="F80" s="27">
        <v>8.9364981459122284</v>
      </c>
      <c r="G80" s="27">
        <v>9.2080748362423588</v>
      </c>
      <c r="H80" s="27">
        <v>9.7464021002903269</v>
      </c>
      <c r="I80" s="27">
        <v>9.7579515217100887</v>
      </c>
      <c r="J80" s="27">
        <v>10.580721276505313</v>
      </c>
      <c r="K80" s="27">
        <v>11.832522943806563</v>
      </c>
      <c r="L80" s="27">
        <v>11.358265392824871</v>
      </c>
      <c r="M80" s="27">
        <v>11.216850210230058</v>
      </c>
      <c r="N80" s="27">
        <v>10.968458477578727</v>
      </c>
      <c r="O80" s="27">
        <v>12.071842705273129</v>
      </c>
      <c r="P80" s="27">
        <v>11.464090455980848</v>
      </c>
      <c r="Q80" s="27">
        <v>11.529382528574125</v>
      </c>
      <c r="R80" s="27">
        <v>12.365966430670776</v>
      </c>
      <c r="S80" s="27">
        <v>10.704904829180338</v>
      </c>
      <c r="T80" s="27">
        <v>10.000278006511135</v>
      </c>
    </row>
    <row r="81" spans="1:20" ht="12" customHeight="1" x14ac:dyDescent="0.2">
      <c r="A81" s="1"/>
      <c r="B81" s="11" t="s">
        <v>5</v>
      </c>
      <c r="C81" s="10">
        <v>5.5624344597831872</v>
      </c>
      <c r="D81" s="10">
        <v>6.1769303161645031</v>
      </c>
      <c r="E81" s="10">
        <v>6.4665882141977358</v>
      </c>
      <c r="F81" s="27">
        <v>14.535869891430842</v>
      </c>
      <c r="G81" s="27">
        <v>16.382048180362666</v>
      </c>
      <c r="H81" s="27">
        <v>15.600686927334188</v>
      </c>
      <c r="I81" s="27">
        <v>16.629882454352998</v>
      </c>
      <c r="J81" s="27">
        <v>16.24019344212909</v>
      </c>
      <c r="K81" s="27">
        <v>17.849066159608359</v>
      </c>
      <c r="L81" s="27">
        <v>17.40822071951019</v>
      </c>
      <c r="M81" s="27">
        <v>16.342844104623335</v>
      </c>
      <c r="N81" s="27">
        <v>15.581302166934284</v>
      </c>
      <c r="O81" s="27">
        <v>16.181415584775838</v>
      </c>
      <c r="P81" s="27">
        <v>16.113805687913711</v>
      </c>
      <c r="Q81" s="27">
        <v>15.413098623212962</v>
      </c>
      <c r="R81" s="27">
        <v>16.496868852189429</v>
      </c>
      <c r="S81" s="27">
        <v>12.66344564012201</v>
      </c>
      <c r="T81" s="27">
        <v>12.838510182736545</v>
      </c>
    </row>
    <row r="82" spans="1:20" ht="12" customHeight="1" x14ac:dyDescent="0.2">
      <c r="A82" s="1"/>
      <c r="B82" s="15" t="s">
        <v>42</v>
      </c>
      <c r="C82" s="30"/>
      <c r="D82" s="30"/>
      <c r="E82" s="30"/>
      <c r="F82" s="32"/>
      <c r="G82" s="32"/>
      <c r="H82" s="32">
        <v>100</v>
      </c>
      <c r="I82" s="32">
        <v>100</v>
      </c>
      <c r="J82" s="32">
        <v>100</v>
      </c>
      <c r="K82" s="32">
        <v>100</v>
      </c>
      <c r="L82" s="32">
        <v>100</v>
      </c>
      <c r="M82" s="32">
        <v>100</v>
      </c>
      <c r="N82" s="32">
        <v>100</v>
      </c>
      <c r="O82" s="32">
        <v>100</v>
      </c>
      <c r="P82" s="32">
        <v>100</v>
      </c>
      <c r="Q82" s="32">
        <v>100</v>
      </c>
      <c r="R82" s="32">
        <v>100</v>
      </c>
      <c r="S82" s="32">
        <v>100</v>
      </c>
      <c r="T82" s="32">
        <v>100</v>
      </c>
    </row>
    <row r="83" spans="1:20" ht="12" customHeight="1" x14ac:dyDescent="0.2">
      <c r="A83" s="1"/>
      <c r="B83" s="13" t="s">
        <v>10</v>
      </c>
      <c r="C83" s="12">
        <v>78.428633596869176</v>
      </c>
      <c r="D83" s="12">
        <v>78.145708272013863</v>
      </c>
      <c r="E83" s="12">
        <v>78.431218195474756</v>
      </c>
      <c r="F83" s="28">
        <v>75.388951158176496</v>
      </c>
      <c r="G83" s="28">
        <v>73.523644753517743</v>
      </c>
      <c r="H83" s="28">
        <v>73.629041731395859</v>
      </c>
      <c r="I83" s="28">
        <v>71.693267910886021</v>
      </c>
      <c r="J83" s="28">
        <v>73.711524755596216</v>
      </c>
      <c r="K83" s="28">
        <v>70.902119091800628</v>
      </c>
      <c r="L83" s="28">
        <v>73.042854312794518</v>
      </c>
      <c r="M83" s="28">
        <v>73.467017577930577</v>
      </c>
      <c r="N83" s="28">
        <v>73.944043563232995</v>
      </c>
      <c r="O83" s="28">
        <v>76.058953439383743</v>
      </c>
      <c r="P83" s="28">
        <v>76.100463269536164</v>
      </c>
      <c r="Q83" s="28">
        <v>76.900182902872274</v>
      </c>
      <c r="R83" s="28">
        <v>76.053678992206954</v>
      </c>
      <c r="S83" s="28">
        <v>77.391408107358345</v>
      </c>
      <c r="T83" s="28">
        <v>79.06779948106599</v>
      </c>
    </row>
    <row r="84" spans="1:20" ht="12" customHeight="1" x14ac:dyDescent="0.2">
      <c r="A84" s="1"/>
      <c r="B84" s="11" t="s">
        <v>6</v>
      </c>
      <c r="C84" s="10">
        <v>81.969151109358279</v>
      </c>
      <c r="D84" s="10">
        <v>82.56207298796943</v>
      </c>
      <c r="E84" s="10">
        <v>83.107942530063639</v>
      </c>
      <c r="F84" s="27">
        <v>80.237301701692374</v>
      </c>
      <c r="G84" s="27">
        <v>77.322381437921024</v>
      </c>
      <c r="H84" s="27">
        <v>78.073512591617543</v>
      </c>
      <c r="I84" s="27">
        <v>76.170682213049972</v>
      </c>
      <c r="J84" s="27">
        <v>77.300957962629539</v>
      </c>
      <c r="K84" s="27">
        <v>75.793111004550454</v>
      </c>
      <c r="L84" s="27">
        <v>77.5886005323391</v>
      </c>
      <c r="M84" s="27">
        <v>77.514026579076315</v>
      </c>
      <c r="N84" s="27">
        <v>78.179327549055017</v>
      </c>
      <c r="O84" s="27">
        <v>79.194979275232967</v>
      </c>
      <c r="P84" s="27">
        <v>79.139472216046599</v>
      </c>
      <c r="Q84" s="27">
        <v>79.579389074358431</v>
      </c>
      <c r="R84" s="27">
        <v>78.399138803802032</v>
      </c>
      <c r="S84" s="27">
        <v>80.127112059336994</v>
      </c>
      <c r="T84" s="27">
        <v>81.307493108502854</v>
      </c>
    </row>
    <row r="85" spans="1:20" ht="12" customHeight="1" x14ac:dyDescent="0.2">
      <c r="A85" s="1"/>
      <c r="B85" s="11" t="s">
        <v>5</v>
      </c>
      <c r="C85" s="10">
        <v>75.727195246025602</v>
      </c>
      <c r="D85" s="10">
        <v>74.841095883649118</v>
      </c>
      <c r="E85" s="10">
        <v>74.902913076589243</v>
      </c>
      <c r="F85" s="27">
        <v>72.344436253008354</v>
      </c>
      <c r="G85" s="27">
        <v>71.203783281263668</v>
      </c>
      <c r="H85" s="27">
        <v>70.895441761987357</v>
      </c>
      <c r="I85" s="27">
        <v>68.874027575295514</v>
      </c>
      <c r="J85" s="27">
        <v>71.443592827699618</v>
      </c>
      <c r="K85" s="27">
        <v>67.836593799188009</v>
      </c>
      <c r="L85" s="27">
        <v>70.236507127774672</v>
      </c>
      <c r="M85" s="27">
        <v>70.973451450722067</v>
      </c>
      <c r="N85" s="27">
        <v>71.289926783413691</v>
      </c>
      <c r="O85" s="27">
        <v>74.076313324156004</v>
      </c>
      <c r="P85" s="27">
        <v>74.124404366428195</v>
      </c>
      <c r="Q85" s="27">
        <v>75.182351430921614</v>
      </c>
      <c r="R85" s="27">
        <v>74.5285005636741</v>
      </c>
      <c r="S85" s="27">
        <v>75.666108887241194</v>
      </c>
      <c r="T85" s="27">
        <v>77.572965142934052</v>
      </c>
    </row>
    <row r="86" spans="1:20" ht="12" customHeight="1" x14ac:dyDescent="0.2">
      <c r="A86" s="1"/>
      <c r="B86" s="13" t="s">
        <v>9</v>
      </c>
      <c r="C86" s="12">
        <v>13.912398537078612</v>
      </c>
      <c r="D86" s="12">
        <v>13.579781967010504</v>
      </c>
      <c r="E86" s="12">
        <v>13.751359841903628</v>
      </c>
      <c r="F86" s="28">
        <v>9.7544103656051533</v>
      </c>
      <c r="G86" s="28">
        <v>9.471386243736573</v>
      </c>
      <c r="H86" s="28">
        <v>9.5822298396110419</v>
      </c>
      <c r="I86" s="28">
        <v>9.7509790033156634</v>
      </c>
      <c r="J86" s="28">
        <v>8.8278075518738834</v>
      </c>
      <c r="K86" s="28">
        <v>9.6849215830937858</v>
      </c>
      <c r="L86" s="28">
        <v>7.9471387760304069</v>
      </c>
      <c r="M86" s="28">
        <v>7.7144114371222399</v>
      </c>
      <c r="N86" s="28">
        <v>7.390793563495877</v>
      </c>
      <c r="O86" s="28">
        <v>6.8287146363035154</v>
      </c>
      <c r="P86" s="28">
        <v>6.6088936320004477</v>
      </c>
      <c r="Q86" s="28">
        <v>7.0359473109887816</v>
      </c>
      <c r="R86" s="28">
        <v>6.0503159146649645</v>
      </c>
      <c r="S86" s="28">
        <v>6.759951579227728</v>
      </c>
      <c r="T86" s="28">
        <v>6.697795281025531</v>
      </c>
    </row>
    <row r="87" spans="1:20" ht="12" customHeight="1" x14ac:dyDescent="0.2">
      <c r="A87" s="1"/>
      <c r="B87" s="11" t="s">
        <v>6</v>
      </c>
      <c r="C87" s="10">
        <v>13.043240390300367</v>
      </c>
      <c r="D87" s="10">
        <v>12.499485694795306</v>
      </c>
      <c r="E87" s="10">
        <v>12.386687293329242</v>
      </c>
      <c r="F87" s="27">
        <v>6.9789824736715298</v>
      </c>
      <c r="G87" s="27">
        <v>7.9477848315963078</v>
      </c>
      <c r="H87" s="27">
        <v>8.1597926362038482</v>
      </c>
      <c r="I87" s="27">
        <v>8.1060471262881997</v>
      </c>
      <c r="J87" s="27">
        <v>7.3015033339757958</v>
      </c>
      <c r="K87" s="27">
        <v>7.4131536943110241</v>
      </c>
      <c r="L87" s="27">
        <v>6.1006097252789466</v>
      </c>
      <c r="M87" s="27">
        <v>6.2302871839490805</v>
      </c>
      <c r="N87" s="27">
        <v>5.8874532951647316</v>
      </c>
      <c r="O87" s="27">
        <v>6.0631004553227292</v>
      </c>
      <c r="P87" s="27">
        <v>4.8208936406062577</v>
      </c>
      <c r="Q87" s="27">
        <v>5.8896936961718502</v>
      </c>
      <c r="R87" s="27">
        <v>4.6734338577332153</v>
      </c>
      <c r="S87" s="27">
        <v>5.1060248632975531</v>
      </c>
      <c r="T87" s="27">
        <v>5.8565340371522199</v>
      </c>
    </row>
    <row r="88" spans="1:20" ht="12" customHeight="1" x14ac:dyDescent="0.2">
      <c r="A88" s="1"/>
      <c r="B88" s="11" t="s">
        <v>5</v>
      </c>
      <c r="C88" s="10">
        <v>14.575571969316222</v>
      </c>
      <c r="D88" s="10">
        <v>14.388130161481469</v>
      </c>
      <c r="E88" s="10">
        <v>14.78092258587928</v>
      </c>
      <c r="F88" s="27">
        <v>11.497236407032672</v>
      </c>
      <c r="G88" s="27">
        <v>10.401838788554748</v>
      </c>
      <c r="H88" s="27">
        <v>10.457108856260778</v>
      </c>
      <c r="I88" s="27">
        <v>10.786723739908764</v>
      </c>
      <c r="J88" s="27">
        <v>9.7921809968709059</v>
      </c>
      <c r="K88" s="27">
        <v>11.108796749162428</v>
      </c>
      <c r="L88" s="27">
        <v>9.0871059790725948</v>
      </c>
      <c r="M88" s="27">
        <v>8.6288551572212135</v>
      </c>
      <c r="N88" s="27">
        <v>8.3328887442002806</v>
      </c>
      <c r="O88" s="27">
        <v>7.3127468055060598</v>
      </c>
      <c r="P88" s="27">
        <v>7.7715072879451492</v>
      </c>
      <c r="Q88" s="27">
        <v>7.7708928166112505</v>
      </c>
      <c r="R88" s="27">
        <v>6.9456588241809021</v>
      </c>
      <c r="S88" s="27">
        <v>7.8030171021113022</v>
      </c>
      <c r="T88" s="27">
        <v>7.2592766279723238</v>
      </c>
    </row>
    <row r="89" spans="1:20" ht="12" customHeight="1" x14ac:dyDescent="0.2">
      <c r="A89" s="1"/>
      <c r="B89" s="13" t="s">
        <v>8</v>
      </c>
      <c r="C89" s="12">
        <v>3.180993204816966</v>
      </c>
      <c r="D89" s="12">
        <v>3.4791098042900126</v>
      </c>
      <c r="E89" s="12">
        <v>3.0174631404069583</v>
      </c>
      <c r="F89" s="28">
        <v>4.6793357840012622</v>
      </c>
      <c r="G89" s="28">
        <v>5.1510710525181755</v>
      </c>
      <c r="H89" s="28">
        <v>5.0217971616707837</v>
      </c>
      <c r="I89" s="28">
        <v>5.3631893664065808</v>
      </c>
      <c r="J89" s="28">
        <v>4.7563466622955621</v>
      </c>
      <c r="K89" s="28">
        <v>5.2122296140666773</v>
      </c>
      <c r="L89" s="28">
        <v>4.6756161451119818</v>
      </c>
      <c r="M89" s="28">
        <v>4.6731796889544501</v>
      </c>
      <c r="N89" s="28">
        <v>4.6282685050320271</v>
      </c>
      <c r="O89" s="28">
        <v>3.9939851595062117</v>
      </c>
      <c r="P89" s="28">
        <v>4.6861847687644369</v>
      </c>
      <c r="Q89" s="28">
        <v>4.4467287742630415</v>
      </c>
      <c r="R89" s="28">
        <v>4.3646452017800019</v>
      </c>
      <c r="S89" s="28">
        <v>4.1857989441548273</v>
      </c>
      <c r="T89" s="28">
        <v>4.2617628406696477</v>
      </c>
    </row>
    <row r="90" spans="1:20" ht="12" customHeight="1" x14ac:dyDescent="0.2">
      <c r="A90" s="1"/>
      <c r="B90" s="11" t="s">
        <v>6</v>
      </c>
      <c r="C90" s="10">
        <v>1.9309318328768759</v>
      </c>
      <c r="D90" s="10">
        <v>1.9893522789215139</v>
      </c>
      <c r="E90" s="10">
        <v>1.9145077821668375</v>
      </c>
      <c r="F90" s="27">
        <v>2.7590961354209402</v>
      </c>
      <c r="G90" s="27">
        <v>3.2460585988160684</v>
      </c>
      <c r="H90" s="27">
        <v>3.1964655835538665</v>
      </c>
      <c r="I90" s="27">
        <v>3.683026603684211</v>
      </c>
      <c r="J90" s="27">
        <v>3.2215235934302386</v>
      </c>
      <c r="K90" s="27">
        <v>3.5728510712884236</v>
      </c>
      <c r="L90" s="27">
        <v>3.1196832636113672</v>
      </c>
      <c r="M90" s="27">
        <v>3.2900499660289992</v>
      </c>
      <c r="N90" s="27">
        <v>3.0483201379514009</v>
      </c>
      <c r="O90" s="27">
        <v>2.7503666836400251</v>
      </c>
      <c r="P90" s="27">
        <v>3.4745753300220823</v>
      </c>
      <c r="Q90" s="27">
        <v>3.3107205455035107</v>
      </c>
      <c r="R90" s="27">
        <v>3.9073180422021547</v>
      </c>
      <c r="S90" s="27">
        <v>2.8962891579548118</v>
      </c>
      <c r="T90" s="27">
        <v>3.1375571064916739</v>
      </c>
    </row>
    <row r="91" spans="1:20" ht="12" customHeight="1" x14ac:dyDescent="0.2">
      <c r="A91" s="1"/>
      <c r="B91" s="11" t="s">
        <v>5</v>
      </c>
      <c r="C91" s="10">
        <v>4.1347983248749758</v>
      </c>
      <c r="D91" s="10">
        <v>4.5938436387049242</v>
      </c>
      <c r="E91" s="10">
        <v>3.8495761233337271</v>
      </c>
      <c r="F91" s="27">
        <v>5.8851475707365788</v>
      </c>
      <c r="G91" s="27">
        <v>6.3144486073917303</v>
      </c>
      <c r="H91" s="27">
        <v>6.1444789168284606</v>
      </c>
      <c r="I91" s="27">
        <v>6.4211175167530961</v>
      </c>
      <c r="J91" s="27">
        <v>5.7261026211835562</v>
      </c>
      <c r="K91" s="27">
        <v>6.2397423306490793</v>
      </c>
      <c r="L91" s="27">
        <v>5.6361818369021197</v>
      </c>
      <c r="M91" s="27">
        <v>5.5253955910308239</v>
      </c>
      <c r="N91" s="27">
        <v>5.6183715267789065</v>
      </c>
      <c r="O91" s="27">
        <v>4.7802184392539306</v>
      </c>
      <c r="P91" s="27">
        <v>5.4740112150358264</v>
      </c>
      <c r="Q91" s="27">
        <v>5.1751052271567604</v>
      </c>
      <c r="R91" s="27">
        <v>4.66203060788337</v>
      </c>
      <c r="S91" s="27">
        <v>4.9990412640539574</v>
      </c>
      <c r="T91" s="27">
        <v>5.0120892754942314</v>
      </c>
    </row>
    <row r="92" spans="1:20" ht="12" customHeight="1" x14ac:dyDescent="0.2">
      <c r="A92" s="1"/>
      <c r="B92" s="13" t="s">
        <v>7</v>
      </c>
      <c r="C92" s="12">
        <v>4.4779746612352334</v>
      </c>
      <c r="D92" s="12">
        <v>4.7953999566855936</v>
      </c>
      <c r="E92" s="12">
        <v>4.7999588222146548</v>
      </c>
      <c r="F92" s="28">
        <v>10.177302692217626</v>
      </c>
      <c r="G92" s="28">
        <v>11.8538979502285</v>
      </c>
      <c r="H92" s="28">
        <v>11.366413921451604</v>
      </c>
      <c r="I92" s="28">
        <v>12.74946390127808</v>
      </c>
      <c r="J92" s="28">
        <v>12.196236159877142</v>
      </c>
      <c r="K92" s="28">
        <v>13.675432244168446</v>
      </c>
      <c r="L92" s="28">
        <v>14.065559855783139</v>
      </c>
      <c r="M92" s="28">
        <v>13.482364542601195</v>
      </c>
      <c r="N92" s="28">
        <v>13.513500243366767</v>
      </c>
      <c r="O92" s="28">
        <v>12.687636749860367</v>
      </c>
      <c r="P92" s="28">
        <v>12.604458329699817</v>
      </c>
      <c r="Q92" s="28">
        <v>11.608653002127051</v>
      </c>
      <c r="R92" s="28">
        <v>13.524933771206747</v>
      </c>
      <c r="S92" s="28">
        <v>11.60712759789763</v>
      </c>
      <c r="T92" s="28">
        <v>9.9725223121963058</v>
      </c>
    </row>
    <row r="93" spans="1:20" ht="12" customHeight="1" x14ac:dyDescent="0.2">
      <c r="A93" s="1"/>
      <c r="B93" s="11" t="s">
        <v>6</v>
      </c>
      <c r="C93" s="10">
        <v>3.0566766674644752</v>
      </c>
      <c r="D93" s="10">
        <v>2.9490890383137591</v>
      </c>
      <c r="E93" s="10">
        <v>2.5908623944402911</v>
      </c>
      <c r="F93" s="27">
        <v>10.024619689215095</v>
      </c>
      <c r="G93" s="27">
        <v>11.483775131667647</v>
      </c>
      <c r="H93" s="27">
        <v>10.3716870774947</v>
      </c>
      <c r="I93" s="27">
        <v>11.921236739460383</v>
      </c>
      <c r="J93" s="27">
        <v>11.995624419920935</v>
      </c>
      <c r="K93" s="27">
        <v>12.991040462785094</v>
      </c>
      <c r="L93" s="27">
        <v>13.055785352609831</v>
      </c>
      <c r="M93" s="27">
        <v>12.739068602662552</v>
      </c>
      <c r="N93" s="27">
        <v>12.74308895239181</v>
      </c>
      <c r="O93" s="27">
        <v>11.859463817754298</v>
      </c>
      <c r="P93" s="27">
        <v>12.56505881332453</v>
      </c>
      <c r="Q93" s="27">
        <v>11.198470397661078</v>
      </c>
      <c r="R93" s="27">
        <v>13.020109296262593</v>
      </c>
      <c r="S93" s="27">
        <v>11.870573919410646</v>
      </c>
      <c r="T93" s="27">
        <v>9.6984157478532413</v>
      </c>
    </row>
    <row r="94" spans="1:20" ht="12" customHeight="1" x14ac:dyDescent="0.2">
      <c r="A94" s="1"/>
      <c r="B94" s="11" t="s">
        <v>5</v>
      </c>
      <c r="C94" s="10">
        <v>5.5624344597831872</v>
      </c>
      <c r="D94" s="10">
        <v>6.1769303161645031</v>
      </c>
      <c r="E94" s="10">
        <v>6.4665882141977358</v>
      </c>
      <c r="F94" s="27">
        <v>10.273179769222335</v>
      </c>
      <c r="G94" s="27">
        <v>12.079929322791463</v>
      </c>
      <c r="H94" s="27">
        <v>11.978226970907464</v>
      </c>
      <c r="I94" s="27">
        <v>13.270963870690718</v>
      </c>
      <c r="J94" s="27">
        <v>12.322989812589185</v>
      </c>
      <c r="K94" s="27">
        <v>14.10438824191133</v>
      </c>
      <c r="L94" s="27">
        <v>14.688950977421431</v>
      </c>
      <c r="M94" s="27">
        <v>13.940346617214429</v>
      </c>
      <c r="N94" s="27">
        <v>13.996292316244119</v>
      </c>
      <c r="O94" s="27">
        <v>13.211219450860748</v>
      </c>
      <c r="P94" s="27">
        <v>12.630077130592223</v>
      </c>
      <c r="Q94" s="27">
        <v>11.871650525310375</v>
      </c>
      <c r="R94" s="27">
        <v>13.85320518117673</v>
      </c>
      <c r="S94" s="27">
        <v>11.44098252480944</v>
      </c>
      <c r="T94" s="27">
        <v>10.155468720431745</v>
      </c>
    </row>
    <row r="95" spans="1:20" ht="12" customHeight="1" x14ac:dyDescent="0.2">
      <c r="A95" s="1"/>
      <c r="B95" s="11"/>
      <c r="C95" s="10"/>
      <c r="D95" s="10"/>
      <c r="E95" s="10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</row>
    <row r="96" spans="1:20" ht="12" customHeight="1" x14ac:dyDescent="0.2">
      <c r="A96" s="1"/>
      <c r="B96" s="34" t="s">
        <v>41</v>
      </c>
      <c r="C96" s="10"/>
      <c r="D96" s="10"/>
      <c r="E96" s="10"/>
      <c r="F96" s="27"/>
      <c r="G96" s="27"/>
      <c r="H96" s="27">
        <f>H98+H101</f>
        <v>85.608132188827511</v>
      </c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</row>
    <row r="97" spans="1:20" ht="12" customHeight="1" x14ac:dyDescent="0.2">
      <c r="A97" s="1"/>
      <c r="B97" s="15" t="s">
        <v>40</v>
      </c>
      <c r="C97" s="30"/>
      <c r="D97" s="30"/>
      <c r="E97" s="30"/>
      <c r="F97" s="32"/>
      <c r="G97" s="32"/>
      <c r="H97" s="32">
        <v>100</v>
      </c>
      <c r="I97" s="32">
        <v>100</v>
      </c>
      <c r="J97" s="32">
        <v>100</v>
      </c>
      <c r="K97" s="32">
        <v>100</v>
      </c>
      <c r="L97" s="32">
        <v>100</v>
      </c>
      <c r="M97" s="32">
        <v>100</v>
      </c>
      <c r="N97" s="32">
        <v>100</v>
      </c>
      <c r="O97" s="32">
        <v>100</v>
      </c>
      <c r="P97" s="32">
        <v>100</v>
      </c>
      <c r="Q97" s="32">
        <v>100</v>
      </c>
      <c r="R97" s="32">
        <v>100</v>
      </c>
      <c r="S97" s="32">
        <v>100</v>
      </c>
      <c r="T97" s="32">
        <v>100</v>
      </c>
    </row>
    <row r="98" spans="1:20" ht="12" customHeight="1" x14ac:dyDescent="0.2">
      <c r="A98" s="1"/>
      <c r="B98" s="13" t="s">
        <v>10</v>
      </c>
      <c r="C98" s="12">
        <v>78.428633596869176</v>
      </c>
      <c r="D98" s="12">
        <v>78.145708272013863</v>
      </c>
      <c r="E98" s="12">
        <v>78.431218195474756</v>
      </c>
      <c r="F98" s="28">
        <v>74.286329491748489</v>
      </c>
      <c r="G98" s="28">
        <v>74.811700804051199</v>
      </c>
      <c r="H98" s="28">
        <v>72.752445253614923</v>
      </c>
      <c r="I98" s="28">
        <v>70.559633049749252</v>
      </c>
      <c r="J98" s="28">
        <v>73.272408115054901</v>
      </c>
      <c r="K98" s="28">
        <v>72.134838940624192</v>
      </c>
      <c r="L98" s="28">
        <v>72.72872014541997</v>
      </c>
      <c r="M98" s="28">
        <v>76.077302809831451</v>
      </c>
      <c r="N98" s="28">
        <v>77.353457263200667</v>
      </c>
      <c r="O98" s="28">
        <v>75.670593206865277</v>
      </c>
      <c r="P98" s="28">
        <v>74.693211883816602</v>
      </c>
      <c r="Q98" s="28">
        <v>77.784824557651348</v>
      </c>
      <c r="R98" s="28">
        <v>79.361865163963017</v>
      </c>
      <c r="S98" s="28">
        <v>77.676038868438027</v>
      </c>
      <c r="T98" s="28">
        <v>77.432464602021795</v>
      </c>
    </row>
    <row r="99" spans="1:20" ht="12" customHeight="1" x14ac:dyDescent="0.2">
      <c r="A99" s="1"/>
      <c r="B99" s="11" t="s">
        <v>6</v>
      </c>
      <c r="C99" s="10">
        <v>81.969151109358279</v>
      </c>
      <c r="D99" s="10">
        <v>82.56207298796943</v>
      </c>
      <c r="E99" s="10">
        <v>83.107942530063639</v>
      </c>
      <c r="F99" s="27">
        <v>78.14336911066863</v>
      </c>
      <c r="G99" s="27">
        <v>76.128996077300258</v>
      </c>
      <c r="H99" s="27">
        <v>74.730017098431517</v>
      </c>
      <c r="I99" s="27">
        <v>73.070177168189872</v>
      </c>
      <c r="J99" s="27">
        <v>74.521554525119029</v>
      </c>
      <c r="K99" s="27">
        <v>72.567162240888109</v>
      </c>
      <c r="L99" s="27">
        <v>74.070160749514756</v>
      </c>
      <c r="M99" s="27">
        <v>78.596970444323475</v>
      </c>
      <c r="N99" s="27">
        <v>80.74370936870622</v>
      </c>
      <c r="O99" s="27">
        <v>76.76107327454072</v>
      </c>
      <c r="P99" s="27">
        <v>76.913105492925126</v>
      </c>
      <c r="Q99" s="27">
        <v>79.290501818264403</v>
      </c>
      <c r="R99" s="27">
        <v>81.412906315561983</v>
      </c>
      <c r="S99" s="27">
        <v>81.622139473113663</v>
      </c>
      <c r="T99" s="27">
        <v>80.999637602754575</v>
      </c>
    </row>
    <row r="100" spans="1:20" ht="12" customHeight="1" x14ac:dyDescent="0.2">
      <c r="A100" s="1"/>
      <c r="B100" s="11" t="s">
        <v>5</v>
      </c>
      <c r="C100" s="10">
        <v>75.727195246025602</v>
      </c>
      <c r="D100" s="10">
        <v>74.841095883649118</v>
      </c>
      <c r="E100" s="10">
        <v>74.902913076589243</v>
      </c>
      <c r="F100" s="27">
        <v>71.664752082359144</v>
      </c>
      <c r="G100" s="27">
        <v>73.950253878949709</v>
      </c>
      <c r="H100" s="27">
        <v>71.436749410845067</v>
      </c>
      <c r="I100" s="27">
        <v>68.804316615425392</v>
      </c>
      <c r="J100" s="27">
        <v>72.412970832331922</v>
      </c>
      <c r="K100" s="27">
        <v>71.857199172672651</v>
      </c>
      <c r="L100" s="27">
        <v>71.841598711343025</v>
      </c>
      <c r="M100" s="27">
        <v>74.421282046745205</v>
      </c>
      <c r="N100" s="27">
        <v>74.9896002139931</v>
      </c>
      <c r="O100" s="27">
        <v>74.919390249447048</v>
      </c>
      <c r="P100" s="27">
        <v>73.096004832796183</v>
      </c>
      <c r="Q100" s="27">
        <v>76.702354206221742</v>
      </c>
      <c r="R100" s="27">
        <v>77.872812093437801</v>
      </c>
      <c r="S100" s="27">
        <v>74.891365849563797</v>
      </c>
      <c r="T100" s="27">
        <v>74.738790416771167</v>
      </c>
    </row>
    <row r="101" spans="1:20" ht="12" customHeight="1" x14ac:dyDescent="0.2">
      <c r="A101" s="1"/>
      <c r="B101" s="13" t="s">
        <v>9</v>
      </c>
      <c r="C101" s="12">
        <v>13.912398537078612</v>
      </c>
      <c r="D101" s="12">
        <v>13.579781967010504</v>
      </c>
      <c r="E101" s="12">
        <v>13.751359841903628</v>
      </c>
      <c r="F101" s="28">
        <v>12.655071724876144</v>
      </c>
      <c r="G101" s="28">
        <v>12.719737550429347</v>
      </c>
      <c r="H101" s="28">
        <v>12.855686935212592</v>
      </c>
      <c r="I101" s="28">
        <v>15.398522034509689</v>
      </c>
      <c r="J101" s="28">
        <v>14.442664715546547</v>
      </c>
      <c r="K101" s="28">
        <v>12.522556161251527</v>
      </c>
      <c r="L101" s="28">
        <v>11.359037552363194</v>
      </c>
      <c r="M101" s="28">
        <v>10.220802398668747</v>
      </c>
      <c r="N101" s="28">
        <v>7.5311959078306998</v>
      </c>
      <c r="O101" s="28">
        <v>9.1135364980963125</v>
      </c>
      <c r="P101" s="28">
        <v>10.354548788328273</v>
      </c>
      <c r="Q101" s="28">
        <v>8.0821944034265574</v>
      </c>
      <c r="R101" s="28">
        <v>7.586102089706384</v>
      </c>
      <c r="S101" s="28">
        <v>8.0881732566663267</v>
      </c>
      <c r="T101" s="28">
        <v>8.9196803386584147</v>
      </c>
    </row>
    <row r="102" spans="1:20" ht="12" customHeight="1" x14ac:dyDescent="0.2">
      <c r="A102" s="1"/>
      <c r="B102" s="11" t="s">
        <v>6</v>
      </c>
      <c r="C102" s="10">
        <v>13.043240390300367</v>
      </c>
      <c r="D102" s="10">
        <v>12.499485694795306</v>
      </c>
      <c r="E102" s="10">
        <v>12.386687293329242</v>
      </c>
      <c r="F102" s="27">
        <v>10.877576188083562</v>
      </c>
      <c r="G102" s="27">
        <v>11.537520379295684</v>
      </c>
      <c r="H102" s="27">
        <v>12.552815758935328</v>
      </c>
      <c r="I102" s="27">
        <v>15.532020692287084</v>
      </c>
      <c r="J102" s="27">
        <v>13.77607520513577</v>
      </c>
      <c r="K102" s="27">
        <v>11.253906748614277</v>
      </c>
      <c r="L102" s="27">
        <v>9.7740114690488564</v>
      </c>
      <c r="M102" s="27">
        <v>9.4150548079925436</v>
      </c>
      <c r="N102" s="27">
        <v>7.3446974306243167</v>
      </c>
      <c r="O102" s="27">
        <v>9.0630458535667771</v>
      </c>
      <c r="P102" s="27">
        <v>9.0150118795284389</v>
      </c>
      <c r="Q102" s="27">
        <v>6.6889630613668292</v>
      </c>
      <c r="R102" s="27">
        <v>7.0756732334614512</v>
      </c>
      <c r="S102" s="27">
        <v>6.1698626327216077</v>
      </c>
      <c r="T102" s="27">
        <v>8.323908393970104</v>
      </c>
    </row>
    <row r="103" spans="1:20" ht="12" customHeight="1" x14ac:dyDescent="0.2">
      <c r="A103" s="1"/>
      <c r="B103" s="11" t="s">
        <v>5</v>
      </c>
      <c r="C103" s="10">
        <v>14.575571969316222</v>
      </c>
      <c r="D103" s="10">
        <v>14.388130161481469</v>
      </c>
      <c r="E103" s="10">
        <v>14.78092258587928</v>
      </c>
      <c r="F103" s="27">
        <v>13.8632112839522</v>
      </c>
      <c r="G103" s="27">
        <v>13.492849978261503</v>
      </c>
      <c r="H103" s="27">
        <v>13.057189777482428</v>
      </c>
      <c r="I103" s="27">
        <v>15.305182751509173</v>
      </c>
      <c r="J103" s="27">
        <v>14.901291400860142</v>
      </c>
      <c r="K103" s="27">
        <v>13.3372879333337</v>
      </c>
      <c r="L103" s="27">
        <v>12.407246923531902</v>
      </c>
      <c r="M103" s="27">
        <v>10.750370156614526</v>
      </c>
      <c r="N103" s="27">
        <v>7.6612321783769053</v>
      </c>
      <c r="O103" s="27">
        <v>9.1483181714314092</v>
      </c>
      <c r="P103" s="27">
        <v>11.318341731854678</v>
      </c>
      <c r="Q103" s="27">
        <v>9.0838244737698322</v>
      </c>
      <c r="R103" s="27">
        <v>7.9566727411453693</v>
      </c>
      <c r="S103" s="27">
        <v>9.4418812259941269</v>
      </c>
      <c r="T103" s="27">
        <v>9.3695647449862793</v>
      </c>
    </row>
    <row r="104" spans="1:20" ht="12" customHeight="1" x14ac:dyDescent="0.2">
      <c r="A104" s="1"/>
      <c r="B104" s="13" t="s">
        <v>8</v>
      </c>
      <c r="C104" s="12">
        <v>3.180993204816966</v>
      </c>
      <c r="D104" s="12">
        <v>3.4791098042900126</v>
      </c>
      <c r="E104" s="12">
        <v>3.0174631404069583</v>
      </c>
      <c r="F104" s="28">
        <v>5.621098338963372</v>
      </c>
      <c r="G104" s="28">
        <v>4.6190591466162401</v>
      </c>
      <c r="H104" s="28">
        <v>4.2826650108572517</v>
      </c>
      <c r="I104" s="28">
        <v>3.9075981490572147</v>
      </c>
      <c r="J104" s="28">
        <v>3.4820949478936454</v>
      </c>
      <c r="K104" s="28">
        <v>3.6714975443078406</v>
      </c>
      <c r="L104" s="28">
        <v>3.1417867072156591</v>
      </c>
      <c r="M104" s="28">
        <v>2.5583203985542586</v>
      </c>
      <c r="N104" s="28">
        <v>2.788739777246557</v>
      </c>
      <c r="O104" s="28">
        <v>2.9721156606815566</v>
      </c>
      <c r="P104" s="28">
        <v>2.7279757060242953</v>
      </c>
      <c r="Q104" s="28">
        <v>2.5079853979965079</v>
      </c>
      <c r="R104" s="28">
        <v>1.7457661998278229</v>
      </c>
      <c r="S104" s="28">
        <v>2.8778448360553082</v>
      </c>
      <c r="T104" s="28">
        <v>2.701878337354823</v>
      </c>
    </row>
    <row r="105" spans="1:20" ht="12" customHeight="1" x14ac:dyDescent="0.2">
      <c r="A105" s="1"/>
      <c r="B105" s="11" t="s">
        <v>6</v>
      </c>
      <c r="C105" s="10">
        <v>1.9309318328768759</v>
      </c>
      <c r="D105" s="10">
        <v>1.9893522789215139</v>
      </c>
      <c r="E105" s="10">
        <v>1.9145077821668375</v>
      </c>
      <c r="F105" s="27">
        <v>3.7336927787156275</v>
      </c>
      <c r="G105" s="27">
        <v>3.2682368563178348</v>
      </c>
      <c r="H105" s="27">
        <v>2.1703037131329461</v>
      </c>
      <c r="I105" s="27">
        <v>2.8385420298409723</v>
      </c>
      <c r="J105" s="27">
        <v>2.3048590297400855</v>
      </c>
      <c r="K105" s="27">
        <v>2.9449727933095735</v>
      </c>
      <c r="L105" s="27">
        <v>2.4031104078820027</v>
      </c>
      <c r="M105" s="27">
        <v>2.1008242351084023</v>
      </c>
      <c r="N105" s="27">
        <v>1.0589465282761144</v>
      </c>
      <c r="O105" s="27">
        <v>1.6367500190184014</v>
      </c>
      <c r="P105" s="27">
        <v>2.0275752919262815</v>
      </c>
      <c r="Q105" s="27">
        <v>1.8049694706103685</v>
      </c>
      <c r="R105" s="27">
        <v>1.5195899738861063</v>
      </c>
      <c r="S105" s="27">
        <v>1.0321240817474138</v>
      </c>
      <c r="T105" s="27">
        <v>1.3052974969894215</v>
      </c>
    </row>
    <row r="106" spans="1:20" ht="12" customHeight="1" x14ac:dyDescent="0.2">
      <c r="A106" s="1"/>
      <c r="B106" s="11" t="s">
        <v>5</v>
      </c>
      <c r="C106" s="10">
        <v>4.1347983248749758</v>
      </c>
      <c r="D106" s="10">
        <v>4.5938436387049242</v>
      </c>
      <c r="E106" s="10">
        <v>3.8495761233337271</v>
      </c>
      <c r="F106" s="27">
        <v>6.903942247235789</v>
      </c>
      <c r="G106" s="27">
        <v>5.5024311073035692</v>
      </c>
      <c r="H106" s="27">
        <v>5.6880374554189741</v>
      </c>
      <c r="I106" s="27">
        <v>4.6550583356724848</v>
      </c>
      <c r="J106" s="27">
        <v>4.2920563987456415</v>
      </c>
      <c r="K106" s="27">
        <v>4.1380746710901626</v>
      </c>
      <c r="L106" s="27">
        <v>3.6302880810244247</v>
      </c>
      <c r="M106" s="27">
        <v>2.8590041614948127</v>
      </c>
      <c r="N106" s="27">
        <v>3.9948400429502491</v>
      </c>
      <c r="O106" s="27">
        <v>3.8920138312091099</v>
      </c>
      <c r="P106" s="27">
        <v>3.2319117844676337</v>
      </c>
      <c r="Q106" s="27">
        <v>3.0134017431091582</v>
      </c>
      <c r="R106" s="27">
        <v>1.9099698304842649</v>
      </c>
      <c r="S106" s="27">
        <v>4.1803277932326948</v>
      </c>
      <c r="T106" s="27">
        <v>3.7564764060593987</v>
      </c>
    </row>
    <row r="107" spans="1:20" ht="12" customHeight="1" x14ac:dyDescent="0.2">
      <c r="A107" s="1"/>
      <c r="B107" s="13" t="s">
        <v>7</v>
      </c>
      <c r="C107" s="12">
        <v>4.4779746612352334</v>
      </c>
      <c r="D107" s="12">
        <v>4.7953999566855936</v>
      </c>
      <c r="E107" s="12">
        <v>4.7999588222146548</v>
      </c>
      <c r="F107" s="28">
        <v>7.4375004444129633</v>
      </c>
      <c r="G107" s="28">
        <v>7.8495024989040614</v>
      </c>
      <c r="H107" s="28">
        <v>9.3217941043502819</v>
      </c>
      <c r="I107" s="28">
        <v>9.3925598096497946</v>
      </c>
      <c r="J107" s="28">
        <v>7.8995785152497255</v>
      </c>
      <c r="K107" s="28">
        <v>10.781574185812078</v>
      </c>
      <c r="L107" s="28">
        <v>12.450191252687954</v>
      </c>
      <c r="M107" s="28">
        <v>10.544064209843794</v>
      </c>
      <c r="N107" s="28">
        <v>11.508414206808885</v>
      </c>
      <c r="O107" s="28">
        <v>12.00517996888707</v>
      </c>
      <c r="P107" s="28">
        <v>12.224263621830659</v>
      </c>
      <c r="Q107" s="28">
        <v>11.624995640925594</v>
      </c>
      <c r="R107" s="28">
        <v>11.306266546502769</v>
      </c>
      <c r="S107" s="28">
        <v>11.357943038840338</v>
      </c>
      <c r="T107" s="28">
        <v>10.945976721964973</v>
      </c>
    </row>
    <row r="108" spans="1:20" ht="12" customHeight="1" x14ac:dyDescent="0.2">
      <c r="A108" s="1"/>
      <c r="B108" s="11" t="s">
        <v>6</v>
      </c>
      <c r="C108" s="10">
        <v>3.0566766674644752</v>
      </c>
      <c r="D108" s="10">
        <v>2.9490890383137591</v>
      </c>
      <c r="E108" s="10">
        <v>2.5908623944402911</v>
      </c>
      <c r="F108" s="27">
        <v>7.2453619225313863</v>
      </c>
      <c r="G108" s="27">
        <v>9.0652466870860113</v>
      </c>
      <c r="H108" s="27">
        <v>10.107774189534592</v>
      </c>
      <c r="I108" s="27">
        <v>8.3689366101080473</v>
      </c>
      <c r="J108" s="27">
        <v>8.6766572281266328</v>
      </c>
      <c r="K108" s="27">
        <v>13.081302333982766</v>
      </c>
      <c r="L108" s="27">
        <v>13.480771863015642</v>
      </c>
      <c r="M108" s="27">
        <v>9.460903914934427</v>
      </c>
      <c r="N108" s="27">
        <v>10.572420003604751</v>
      </c>
      <c r="O108" s="27">
        <v>12.394998348074802</v>
      </c>
      <c r="P108" s="27">
        <v>12.04430733562026</v>
      </c>
      <c r="Q108" s="27">
        <v>12.215565649758402</v>
      </c>
      <c r="R108" s="27">
        <v>9.9918304770904616</v>
      </c>
      <c r="S108" s="27">
        <v>11.175873812417318</v>
      </c>
      <c r="T108" s="27">
        <v>9.3711565062859048</v>
      </c>
    </row>
    <row r="109" spans="1:20" ht="12" customHeight="1" x14ac:dyDescent="0.2">
      <c r="A109" s="1"/>
      <c r="B109" s="11" t="s">
        <v>5</v>
      </c>
      <c r="C109" s="10">
        <v>5.5624344597831872</v>
      </c>
      <c r="D109" s="10">
        <v>6.1769303161645031</v>
      </c>
      <c r="E109" s="10">
        <v>6.4665882141977358</v>
      </c>
      <c r="F109" s="27">
        <v>7.5680943864524046</v>
      </c>
      <c r="G109" s="27">
        <v>7.0544650354849718</v>
      </c>
      <c r="H109" s="27">
        <v>8.7988746800632978</v>
      </c>
      <c r="I109" s="27">
        <v>10.108254312492353</v>
      </c>
      <c r="J109" s="27">
        <v>7.3649330869185077</v>
      </c>
      <c r="K109" s="27">
        <v>9.3046794891351219</v>
      </c>
      <c r="L109" s="27">
        <v>11.768647734343125</v>
      </c>
      <c r="M109" s="27">
        <v>11.25595807773565</v>
      </c>
      <c r="N109" s="27">
        <v>12.161037205455569</v>
      </c>
      <c r="O109" s="27">
        <v>11.736644368849817</v>
      </c>
      <c r="P109" s="27">
        <v>12.353741650881794</v>
      </c>
      <c r="Q109" s="27">
        <v>11.200419576899268</v>
      </c>
      <c r="R109" s="27">
        <v>12.260545334932562</v>
      </c>
      <c r="S109" s="27">
        <v>11.486425131209385</v>
      </c>
      <c r="T109" s="27">
        <v>12.135168432183146</v>
      </c>
    </row>
    <row r="110" spans="1:20" ht="12" customHeight="1" x14ac:dyDescent="0.2">
      <c r="A110" s="1"/>
      <c r="B110" s="35" t="s">
        <v>39</v>
      </c>
      <c r="C110" s="30"/>
      <c r="D110" s="30"/>
      <c r="E110" s="30"/>
      <c r="F110" s="32"/>
      <c r="G110" s="32"/>
      <c r="H110" s="32">
        <v>100</v>
      </c>
      <c r="I110" s="32">
        <v>100</v>
      </c>
      <c r="J110" s="32">
        <v>100</v>
      </c>
      <c r="K110" s="32">
        <v>100</v>
      </c>
      <c r="L110" s="32">
        <v>100</v>
      </c>
      <c r="M110" s="32">
        <v>100</v>
      </c>
      <c r="N110" s="32">
        <v>100</v>
      </c>
      <c r="O110" s="32">
        <v>100</v>
      </c>
      <c r="P110" s="32">
        <v>100</v>
      </c>
      <c r="Q110" s="32">
        <v>100</v>
      </c>
      <c r="R110" s="32">
        <v>100</v>
      </c>
      <c r="S110" s="32">
        <v>100</v>
      </c>
      <c r="T110" s="32">
        <v>100</v>
      </c>
    </row>
    <row r="111" spans="1:20" ht="12" customHeight="1" x14ac:dyDescent="0.2">
      <c r="A111" s="1"/>
      <c r="B111" s="13" t="s">
        <v>10</v>
      </c>
      <c r="C111" s="12">
        <v>78.428633596869176</v>
      </c>
      <c r="D111" s="12">
        <v>78.145708272013863</v>
      </c>
      <c r="E111" s="12">
        <v>78.431218195474756</v>
      </c>
      <c r="F111" s="28">
        <v>67.018212103287823</v>
      </c>
      <c r="G111" s="28">
        <v>67.20949190831405</v>
      </c>
      <c r="H111" s="28">
        <v>65.063939027234511</v>
      </c>
      <c r="I111" s="28">
        <v>66.673590778463065</v>
      </c>
      <c r="J111" s="28">
        <v>66.230852856855108</v>
      </c>
      <c r="K111" s="28">
        <v>66.851170403510181</v>
      </c>
      <c r="L111" s="28">
        <v>67.801176277679659</v>
      </c>
      <c r="M111" s="28">
        <v>66.589171065231369</v>
      </c>
      <c r="N111" s="28">
        <v>69.307505006804959</v>
      </c>
      <c r="O111" s="28">
        <v>68.214889725770334</v>
      </c>
      <c r="P111" s="28">
        <v>68.877362651369722</v>
      </c>
      <c r="Q111" s="28">
        <v>69.012806704151359</v>
      </c>
      <c r="R111" s="28">
        <v>69.103034172917418</v>
      </c>
      <c r="S111" s="28">
        <v>69.914014577863043</v>
      </c>
      <c r="T111" s="28">
        <v>72.589432331573676</v>
      </c>
    </row>
    <row r="112" spans="1:20" ht="12" customHeight="1" x14ac:dyDescent="0.2">
      <c r="A112" s="1"/>
      <c r="B112" s="11" t="s">
        <v>6</v>
      </c>
      <c r="C112" s="10">
        <v>81.969151109358279</v>
      </c>
      <c r="D112" s="10">
        <v>82.56207298796943</v>
      </c>
      <c r="E112" s="10">
        <v>83.107942530063639</v>
      </c>
      <c r="F112" s="27">
        <v>73.225387110694896</v>
      </c>
      <c r="G112" s="27">
        <v>76.513727735135504</v>
      </c>
      <c r="H112" s="27">
        <v>71.797225647043277</v>
      </c>
      <c r="I112" s="27">
        <v>74.184168052717951</v>
      </c>
      <c r="J112" s="27">
        <v>72.301043744616607</v>
      </c>
      <c r="K112" s="27">
        <v>73.549175608154997</v>
      </c>
      <c r="L112" s="27">
        <v>73.419637987158353</v>
      </c>
      <c r="M112" s="27">
        <v>71.973741602695284</v>
      </c>
      <c r="N112" s="27">
        <v>73.391456017317054</v>
      </c>
      <c r="O112" s="27">
        <v>71.345556136390641</v>
      </c>
      <c r="P112" s="27">
        <v>70.977662916226436</v>
      </c>
      <c r="Q112" s="27">
        <v>74.524959521335987</v>
      </c>
      <c r="R112" s="27">
        <v>75.818020818740322</v>
      </c>
      <c r="S112" s="27">
        <v>73.86085051578236</v>
      </c>
      <c r="T112" s="27">
        <v>74.808568455385682</v>
      </c>
    </row>
    <row r="113" spans="1:21" ht="12" customHeight="1" x14ac:dyDescent="0.2">
      <c r="A113" s="1"/>
      <c r="B113" s="11" t="s">
        <v>5</v>
      </c>
      <c r="C113" s="10">
        <v>75.727195246025602</v>
      </c>
      <c r="D113" s="10">
        <v>74.841095883649118</v>
      </c>
      <c r="E113" s="10">
        <v>74.902913076589243</v>
      </c>
      <c r="F113" s="27">
        <v>61.960656745619723</v>
      </c>
      <c r="G113" s="27">
        <v>59.760389530520342</v>
      </c>
      <c r="H113" s="27">
        <v>59.880743418028452</v>
      </c>
      <c r="I113" s="27">
        <v>60.812879725117689</v>
      </c>
      <c r="J113" s="27">
        <v>61.342261326325655</v>
      </c>
      <c r="K113" s="27">
        <v>61.659809024602566</v>
      </c>
      <c r="L113" s="27">
        <v>63.379812421969419</v>
      </c>
      <c r="M113" s="27">
        <v>62.18242056513234</v>
      </c>
      <c r="N113" s="27">
        <v>66.102084037215022</v>
      </c>
      <c r="O113" s="27">
        <v>65.719902692750608</v>
      </c>
      <c r="P113" s="27">
        <v>67.275671543411505</v>
      </c>
      <c r="Q113" s="27">
        <v>64.885076874000575</v>
      </c>
      <c r="R113" s="27">
        <v>63.781513548780701</v>
      </c>
      <c r="S113" s="27">
        <v>67.095631949005266</v>
      </c>
      <c r="T113" s="27">
        <v>70.929323156334547</v>
      </c>
    </row>
    <row r="114" spans="1:21" ht="12" customHeight="1" x14ac:dyDescent="0.2">
      <c r="A114" s="1"/>
      <c r="B114" s="13" t="s">
        <v>9</v>
      </c>
      <c r="C114" s="12">
        <v>13.912398537078612</v>
      </c>
      <c r="D114" s="12">
        <v>13.579781967010504</v>
      </c>
      <c r="E114" s="12">
        <v>13.751359841903628</v>
      </c>
      <c r="F114" s="28">
        <v>10.181595080582664</v>
      </c>
      <c r="G114" s="28">
        <v>10.575103778346239</v>
      </c>
      <c r="H114" s="28">
        <v>12.894344796749415</v>
      </c>
      <c r="I114" s="28">
        <v>11.334147658634606</v>
      </c>
      <c r="J114" s="28">
        <v>10.481155464858835</v>
      </c>
      <c r="K114" s="28">
        <v>8.972820360125926</v>
      </c>
      <c r="L114" s="28">
        <v>9.4203744418207354</v>
      </c>
      <c r="M114" s="28">
        <v>9.8046051573460211</v>
      </c>
      <c r="N114" s="28">
        <v>8.4282340552654915</v>
      </c>
      <c r="O114" s="28">
        <v>8.5427463919205859</v>
      </c>
      <c r="P114" s="28">
        <v>7.5483602836859873</v>
      </c>
      <c r="Q114" s="28">
        <v>8.248331609937452</v>
      </c>
      <c r="R114" s="28">
        <v>7.3721391382387367</v>
      </c>
      <c r="S114" s="28">
        <v>8.7047846222508056</v>
      </c>
      <c r="T114" s="28">
        <v>7.8753245994869756</v>
      </c>
    </row>
    <row r="115" spans="1:21" ht="12" customHeight="1" x14ac:dyDescent="0.2">
      <c r="A115" s="1"/>
      <c r="B115" s="11" t="s">
        <v>6</v>
      </c>
      <c r="C115" s="10">
        <v>13.043240390300367</v>
      </c>
      <c r="D115" s="10">
        <v>12.499485694795306</v>
      </c>
      <c r="E115" s="10">
        <v>12.386687293329242</v>
      </c>
      <c r="F115" s="27">
        <v>10.288244453339802</v>
      </c>
      <c r="G115" s="27">
        <v>9.209083765709579</v>
      </c>
      <c r="H115" s="27">
        <v>11.901597519098376</v>
      </c>
      <c r="I115" s="27">
        <v>8.4714307917246927</v>
      </c>
      <c r="J115" s="27">
        <v>10.057237674339406</v>
      </c>
      <c r="K115" s="27">
        <v>8.4751130771913665</v>
      </c>
      <c r="L115" s="27">
        <v>8.2880891513318797</v>
      </c>
      <c r="M115" s="27">
        <v>8.4143671595190543</v>
      </c>
      <c r="N115" s="27">
        <v>7.6750354346385503</v>
      </c>
      <c r="O115" s="27">
        <v>7.5433328742371204</v>
      </c>
      <c r="P115" s="27">
        <v>7.8470674307553692</v>
      </c>
      <c r="Q115" s="27">
        <v>6.45844472317129</v>
      </c>
      <c r="R115" s="27">
        <v>6.1161293205470599</v>
      </c>
      <c r="S115" s="27">
        <v>7.3233502181098471</v>
      </c>
      <c r="T115" s="27">
        <v>6.9247468854458649</v>
      </c>
    </row>
    <row r="116" spans="1:21" ht="12" customHeight="1" x14ac:dyDescent="0.2">
      <c r="A116" s="1"/>
      <c r="B116" s="11" t="s">
        <v>5</v>
      </c>
      <c r="C116" s="10">
        <v>14.575571969316222</v>
      </c>
      <c r="D116" s="10">
        <v>14.388130161481469</v>
      </c>
      <c r="E116" s="10">
        <v>14.78092258587928</v>
      </c>
      <c r="F116" s="27">
        <v>10.094698045146062</v>
      </c>
      <c r="G116" s="27">
        <v>11.66875865916006</v>
      </c>
      <c r="H116" s="27">
        <v>13.658548612971002</v>
      </c>
      <c r="I116" s="27">
        <v>13.568004760672379</v>
      </c>
      <c r="J116" s="27">
        <v>10.822555094407814</v>
      </c>
      <c r="K116" s="27">
        <v>9.3585737729235152</v>
      </c>
      <c r="L116" s="27">
        <v>10.311409304490571</v>
      </c>
      <c r="M116" s="27">
        <v>10.942380575006014</v>
      </c>
      <c r="N116" s="27">
        <v>9.0194063407824743</v>
      </c>
      <c r="O116" s="27">
        <v>9.3392297728345977</v>
      </c>
      <c r="P116" s="27">
        <v>7.3205659109717116</v>
      </c>
      <c r="Q116" s="27">
        <v>9.5886735308049449</v>
      </c>
      <c r="R116" s="27">
        <v>8.3675070371640778</v>
      </c>
      <c r="S116" s="27">
        <v>9.691248409643471</v>
      </c>
      <c r="T116" s="27">
        <v>8.5864404106913383</v>
      </c>
    </row>
    <row r="117" spans="1:21" ht="6" customHeight="1" thickBot="1" x14ac:dyDescent="0.25">
      <c r="A117" s="1"/>
      <c r="B117" s="9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7"/>
      <c r="P117" s="7"/>
      <c r="Q117" s="7"/>
      <c r="R117" s="7"/>
      <c r="S117" s="7"/>
      <c r="T117" s="7"/>
    </row>
    <row r="118" spans="1:21" ht="11.25" customHeight="1" x14ac:dyDescent="0.2">
      <c r="A118" s="1"/>
      <c r="B118" s="40"/>
      <c r="C118" s="10"/>
      <c r="D118" s="10"/>
      <c r="E118" s="10"/>
      <c r="F118" s="10"/>
      <c r="G118" s="10"/>
      <c r="H118" s="10"/>
      <c r="I118" s="10"/>
      <c r="J118" s="23"/>
      <c r="K118" s="23"/>
      <c r="L118" s="22"/>
      <c r="M118" s="22"/>
      <c r="N118" s="22"/>
      <c r="T118" s="22" t="s">
        <v>14</v>
      </c>
    </row>
    <row r="119" spans="1:21" ht="17.25" customHeight="1" thickBot="1" x14ac:dyDescent="0.25">
      <c r="A119" s="1"/>
      <c r="B119" s="26"/>
      <c r="C119" s="25"/>
      <c r="D119" s="25"/>
      <c r="E119" s="25"/>
      <c r="F119" s="24"/>
      <c r="G119" s="24"/>
      <c r="H119" s="24"/>
      <c r="I119" s="14"/>
      <c r="J119" s="14"/>
      <c r="K119" s="23"/>
      <c r="L119" s="23"/>
      <c r="M119" s="23"/>
      <c r="N119" s="23"/>
    </row>
    <row r="120" spans="1:21" ht="41.25" customHeight="1" thickBot="1" x14ac:dyDescent="0.25">
      <c r="A120" s="1"/>
      <c r="B120" s="20" t="str">
        <f>B4</f>
        <v xml:space="preserve">Ámbito geográfico / Tamaño de empresa / Sexo </v>
      </c>
      <c r="C120" s="20">
        <v>2004</v>
      </c>
      <c r="D120" s="20">
        <v>2005</v>
      </c>
      <c r="E120" s="20">
        <v>2006</v>
      </c>
      <c r="F120" s="20">
        <v>2007</v>
      </c>
      <c r="G120" s="20">
        <v>2008</v>
      </c>
      <c r="H120" s="20">
        <v>2009</v>
      </c>
      <c r="I120" s="20">
        <v>2010</v>
      </c>
      <c r="J120" s="20">
        <v>2011</v>
      </c>
      <c r="K120" s="20">
        <v>2012</v>
      </c>
      <c r="L120" s="20">
        <v>2013</v>
      </c>
      <c r="M120" s="20">
        <v>2014</v>
      </c>
      <c r="N120" s="20">
        <v>2015</v>
      </c>
      <c r="O120" s="20">
        <v>2016</v>
      </c>
      <c r="P120" s="19">
        <v>2017</v>
      </c>
      <c r="Q120" s="19">
        <v>2018</v>
      </c>
      <c r="R120" s="19">
        <v>2019</v>
      </c>
      <c r="S120" s="19">
        <v>2020</v>
      </c>
      <c r="T120" s="19">
        <v>2021</v>
      </c>
    </row>
    <row r="121" spans="1:21" ht="9.75" customHeight="1" x14ac:dyDescent="0.2">
      <c r="A121" s="1"/>
      <c r="B121" s="18"/>
      <c r="C121" s="17"/>
      <c r="D121" s="17"/>
      <c r="E121" s="17"/>
      <c r="F121" s="17"/>
      <c r="G121" s="17"/>
      <c r="H121" s="17"/>
      <c r="I121" s="17"/>
      <c r="J121" s="17"/>
      <c r="K121" s="16"/>
      <c r="L121" s="16"/>
      <c r="M121" s="16"/>
      <c r="N121" s="16"/>
    </row>
    <row r="122" spans="1:21" ht="12" customHeight="1" x14ac:dyDescent="0.2">
      <c r="A122" s="1"/>
      <c r="B122" s="13" t="s">
        <v>8</v>
      </c>
      <c r="C122" s="12">
        <v>3.180993204816966</v>
      </c>
      <c r="D122" s="12">
        <v>3.4791098042900126</v>
      </c>
      <c r="E122" s="12">
        <v>3.0174631404069583</v>
      </c>
      <c r="F122" s="28">
        <v>6.3885481842123752</v>
      </c>
      <c r="G122" s="28">
        <v>5.6288864865773878</v>
      </c>
      <c r="H122" s="28">
        <v>7.9113909364931736</v>
      </c>
      <c r="I122" s="28">
        <v>6.8402481512567093</v>
      </c>
      <c r="J122" s="28">
        <v>5.3661884275003144</v>
      </c>
      <c r="K122" s="28">
        <v>6.4006958744671909</v>
      </c>
      <c r="L122" s="28">
        <v>5.5418680783006264</v>
      </c>
      <c r="M122" s="28">
        <v>6.4330460810825016</v>
      </c>
      <c r="N122" s="28">
        <v>5.7827789649438843</v>
      </c>
      <c r="O122" s="28">
        <v>5.4557106422638855</v>
      </c>
      <c r="P122" s="28">
        <v>5.4969828911316236</v>
      </c>
      <c r="Q122" s="28">
        <v>5.1831700334038944</v>
      </c>
      <c r="R122" s="28">
        <v>5.0878665606597311</v>
      </c>
      <c r="S122" s="28">
        <v>5.4741866339976841</v>
      </c>
      <c r="T122" s="28">
        <v>5.1343703013162916</v>
      </c>
    </row>
    <row r="123" spans="1:21" ht="12" customHeight="1" x14ac:dyDescent="0.2">
      <c r="A123" s="1"/>
      <c r="B123" s="11" t="s">
        <v>6</v>
      </c>
      <c r="C123" s="10">
        <v>1.9309318328768759</v>
      </c>
      <c r="D123" s="10">
        <v>1.9893522789215139</v>
      </c>
      <c r="E123" s="10">
        <v>1.9145077821668375</v>
      </c>
      <c r="F123" s="27">
        <v>3.7506252998885339</v>
      </c>
      <c r="G123" s="27">
        <v>2.4718944191547663</v>
      </c>
      <c r="H123" s="27">
        <v>4.0668176812449461</v>
      </c>
      <c r="I123" s="27">
        <v>3.3159965511578142</v>
      </c>
      <c r="J123" s="27">
        <v>3.8064821430166487</v>
      </c>
      <c r="K123" s="27">
        <v>3.579175090228397</v>
      </c>
      <c r="L123" s="27">
        <v>3.9158978697297768</v>
      </c>
      <c r="M123" s="27">
        <v>5.1148708389655315</v>
      </c>
      <c r="N123" s="27">
        <v>3.7131744406451648</v>
      </c>
      <c r="O123" s="27">
        <v>5.5510207553546289</v>
      </c>
      <c r="P123" s="27">
        <v>5.6614334725043456</v>
      </c>
      <c r="Q123" s="27">
        <v>3.352382493348427</v>
      </c>
      <c r="R123" s="27">
        <v>3.8051810391079175</v>
      </c>
      <c r="S123" s="27">
        <v>4.1895098490635521</v>
      </c>
      <c r="T123" s="27">
        <v>5.0461904731352849</v>
      </c>
    </row>
    <row r="124" spans="1:21" ht="12" customHeight="1" x14ac:dyDescent="0.2">
      <c r="A124" s="1"/>
      <c r="B124" s="11" t="s">
        <v>5</v>
      </c>
      <c r="C124" s="10">
        <v>4.1347983248749758</v>
      </c>
      <c r="D124" s="10">
        <v>4.5938436387049242</v>
      </c>
      <c r="E124" s="10">
        <v>3.8495761233337271</v>
      </c>
      <c r="F124" s="27">
        <v>8.5379061450893268</v>
      </c>
      <c r="G124" s="27">
        <v>8.1564188442938192</v>
      </c>
      <c r="H124" s="27">
        <v>10.870892936192423</v>
      </c>
      <c r="I124" s="27">
        <v>9.590319091645096</v>
      </c>
      <c r="J124" s="27">
        <v>6.6222884535822395</v>
      </c>
      <c r="K124" s="27">
        <v>8.5875460756174231</v>
      </c>
      <c r="L124" s="27">
        <v>6.821400854773902</v>
      </c>
      <c r="M124" s="27">
        <v>7.5118450989433931</v>
      </c>
      <c r="N124" s="27">
        <v>7.4071749784782481</v>
      </c>
      <c r="O124" s="27">
        <v>5.3797531734417605</v>
      </c>
      <c r="P124" s="27">
        <v>5.3715727113156255</v>
      </c>
      <c r="Q124" s="27">
        <v>6.5541400685951734</v>
      </c>
      <c r="R124" s="27">
        <v>6.1043745326399286</v>
      </c>
      <c r="S124" s="27">
        <v>6.3915571027240761</v>
      </c>
      <c r="T124" s="27">
        <v>5.2003365754278743</v>
      </c>
    </row>
    <row r="125" spans="1:21" ht="12" customHeight="1" x14ac:dyDescent="0.2">
      <c r="A125" s="1"/>
      <c r="B125" s="13" t="s">
        <v>7</v>
      </c>
      <c r="C125" s="12">
        <v>4.4779746612352334</v>
      </c>
      <c r="D125" s="12">
        <v>4.7953999566855936</v>
      </c>
      <c r="E125" s="12">
        <v>4.7999588222146548</v>
      </c>
      <c r="F125" s="28">
        <v>16.411644631916861</v>
      </c>
      <c r="G125" s="28">
        <v>16.586517826762364</v>
      </c>
      <c r="H125" s="28">
        <v>13.982968046703295</v>
      </c>
      <c r="I125" s="28">
        <v>14.824900034259379</v>
      </c>
      <c r="J125" s="28">
        <v>17.602025833650455</v>
      </c>
      <c r="K125" s="28">
        <v>17.556783124532469</v>
      </c>
      <c r="L125" s="28">
        <v>16.755000495068153</v>
      </c>
      <c r="M125" s="28">
        <v>16.900146070327427</v>
      </c>
      <c r="N125" s="28">
        <v>15.881255478733262</v>
      </c>
      <c r="O125" s="28">
        <v>17.404791865306539</v>
      </c>
      <c r="P125" s="28">
        <v>18.07729417381238</v>
      </c>
      <c r="Q125" s="28">
        <v>17.555691652507296</v>
      </c>
      <c r="R125" s="28">
        <v>18.436960128184108</v>
      </c>
      <c r="S125" s="28">
        <v>15.907014165888469</v>
      </c>
      <c r="T125" s="28">
        <v>14.400872767623058</v>
      </c>
    </row>
    <row r="126" spans="1:21" ht="12" customHeight="1" x14ac:dyDescent="0.2">
      <c r="A126" s="1"/>
      <c r="B126" s="11" t="s">
        <v>6</v>
      </c>
      <c r="C126" s="10">
        <v>3.0566766674644752</v>
      </c>
      <c r="D126" s="10">
        <v>2.9490890383137591</v>
      </c>
      <c r="E126" s="10">
        <v>2.5908623944402911</v>
      </c>
      <c r="F126" s="27">
        <v>12.735743136076847</v>
      </c>
      <c r="G126" s="27">
        <v>11.805294080000435</v>
      </c>
      <c r="H126" s="27">
        <v>12.086934633325162</v>
      </c>
      <c r="I126" s="27">
        <v>13.877900141567441</v>
      </c>
      <c r="J126" s="27">
        <v>13.835236438027398</v>
      </c>
      <c r="K126" s="27">
        <v>14.287343614514825</v>
      </c>
      <c r="L126" s="27">
        <v>14.300680249151142</v>
      </c>
      <c r="M126" s="27">
        <v>14.210943589798843</v>
      </c>
      <c r="N126" s="27">
        <v>15.025536235455123</v>
      </c>
      <c r="O126" s="27">
        <v>15.524573343920622</v>
      </c>
      <c r="P126" s="27">
        <v>15.513836180514041</v>
      </c>
      <c r="Q126" s="27">
        <v>15.664213262144299</v>
      </c>
      <c r="R126" s="27">
        <v>14.260668821604703</v>
      </c>
      <c r="S126" s="27">
        <v>14.626289417044246</v>
      </c>
      <c r="T126" s="27">
        <v>13.220494186033163</v>
      </c>
    </row>
    <row r="127" spans="1:21" ht="12" customHeight="1" x14ac:dyDescent="0.2">
      <c r="A127" s="1"/>
      <c r="B127" s="11" t="s">
        <v>5</v>
      </c>
      <c r="C127" s="10">
        <v>5.5624344597831872</v>
      </c>
      <c r="D127" s="10">
        <v>6.1769303161645031</v>
      </c>
      <c r="E127" s="10">
        <v>6.4665882141977358</v>
      </c>
      <c r="F127" s="27">
        <v>19.406739064144134</v>
      </c>
      <c r="G127" s="27">
        <v>20.414432966026194</v>
      </c>
      <c r="H127" s="27">
        <v>15.442509667019458</v>
      </c>
      <c r="I127" s="27">
        <v>15.563870227355208</v>
      </c>
      <c r="J127" s="27">
        <v>20.635586899061831</v>
      </c>
      <c r="K127" s="27">
        <v>20.090797578748059</v>
      </c>
      <c r="L127" s="27">
        <v>18.686390862529564</v>
      </c>
      <c r="M127" s="27">
        <v>19.100998356222515</v>
      </c>
      <c r="N127" s="27">
        <v>16.552894389049456</v>
      </c>
      <c r="O127" s="27">
        <v>18.90323347958628</v>
      </c>
      <c r="P127" s="27">
        <v>20.032189834301118</v>
      </c>
      <c r="Q127" s="27">
        <v>18.972109526599301</v>
      </c>
      <c r="R127" s="27">
        <v>21.746604881415291</v>
      </c>
      <c r="S127" s="27">
        <v>16.821562538627184</v>
      </c>
      <c r="T127" s="27">
        <v>15.28389985754624</v>
      </c>
    </row>
    <row r="128" spans="1:21" ht="12" customHeight="1" x14ac:dyDescent="0.2">
      <c r="A128" s="1"/>
      <c r="B128" s="35" t="s">
        <v>38</v>
      </c>
      <c r="C128" s="30"/>
      <c r="D128" s="30"/>
      <c r="E128" s="30"/>
      <c r="F128" s="32"/>
      <c r="G128" s="32"/>
      <c r="H128" s="32">
        <v>100</v>
      </c>
      <c r="I128" s="32">
        <v>100</v>
      </c>
      <c r="J128" s="32">
        <v>100</v>
      </c>
      <c r="K128" s="32">
        <v>100</v>
      </c>
      <c r="L128" s="32">
        <v>100</v>
      </c>
      <c r="M128" s="32">
        <v>100</v>
      </c>
      <c r="N128" s="32">
        <v>100</v>
      </c>
      <c r="O128" s="32">
        <v>100</v>
      </c>
      <c r="P128" s="32">
        <v>100</v>
      </c>
      <c r="Q128" s="32">
        <v>100</v>
      </c>
      <c r="R128" s="32">
        <v>100</v>
      </c>
      <c r="S128" s="32">
        <v>100</v>
      </c>
      <c r="T128" s="32">
        <v>100</v>
      </c>
      <c r="U128" s="32"/>
    </row>
    <row r="129" spans="1:20" ht="12" customHeight="1" x14ac:dyDescent="0.2">
      <c r="A129" s="1"/>
      <c r="B129" s="13" t="s">
        <v>10</v>
      </c>
      <c r="C129" s="12">
        <v>63.560573001610244</v>
      </c>
      <c r="D129" s="12">
        <v>70.397738155870414</v>
      </c>
      <c r="E129" s="12">
        <v>76.820549109287313</v>
      </c>
      <c r="F129" s="28">
        <v>83.089362891295579</v>
      </c>
      <c r="G129" s="28">
        <v>74.954595837221362</v>
      </c>
      <c r="H129" s="28">
        <v>78.330192246185234</v>
      </c>
      <c r="I129" s="28">
        <v>74.653248649091864</v>
      </c>
      <c r="J129" s="28">
        <v>78.593942321818972</v>
      </c>
      <c r="K129" s="28">
        <v>76.420177538046843</v>
      </c>
      <c r="L129" s="28">
        <v>75.032884881361724</v>
      </c>
      <c r="M129" s="28">
        <v>75.501707949387395</v>
      </c>
      <c r="N129" s="28">
        <v>75.980185562798894</v>
      </c>
      <c r="O129" s="28">
        <v>75.89864404537802</v>
      </c>
      <c r="P129" s="28">
        <v>79.57453760375563</v>
      </c>
      <c r="Q129" s="28">
        <v>79.650168132900106</v>
      </c>
      <c r="R129" s="28">
        <v>78.920328973793275</v>
      </c>
      <c r="S129" s="28">
        <v>81.352801204111813</v>
      </c>
      <c r="T129" s="28">
        <v>81.195142382906127</v>
      </c>
    </row>
    <row r="130" spans="1:20" ht="12" customHeight="1" x14ac:dyDescent="0.2">
      <c r="A130" s="1"/>
      <c r="B130" s="11" t="s">
        <v>6</v>
      </c>
      <c r="C130" s="10">
        <v>69.366746304897404</v>
      </c>
      <c r="D130" s="10">
        <v>74.766408193885681</v>
      </c>
      <c r="E130" s="10">
        <v>81.075219763457881</v>
      </c>
      <c r="F130" s="27">
        <v>88.088782516407719</v>
      </c>
      <c r="G130" s="27">
        <v>80.993405606323307</v>
      </c>
      <c r="H130" s="27">
        <v>81.359140274997287</v>
      </c>
      <c r="I130" s="27">
        <v>77.260248713031999</v>
      </c>
      <c r="J130" s="27">
        <v>82.592175008533758</v>
      </c>
      <c r="K130" s="27">
        <v>81.041200327692181</v>
      </c>
      <c r="L130" s="27">
        <v>80.616696758334157</v>
      </c>
      <c r="M130" s="27">
        <v>79.228541473987107</v>
      </c>
      <c r="N130" s="27">
        <v>82.247292146968405</v>
      </c>
      <c r="O130" s="27">
        <v>81.918195277666044</v>
      </c>
      <c r="P130" s="27">
        <v>82.640338652730492</v>
      </c>
      <c r="Q130" s="27">
        <v>83.238259928751887</v>
      </c>
      <c r="R130" s="27">
        <v>80.937083364654228</v>
      </c>
      <c r="S130" s="27">
        <v>84.121393254737029</v>
      </c>
      <c r="T130" s="27">
        <v>84.514880303702483</v>
      </c>
    </row>
    <row r="131" spans="1:20" ht="12" customHeight="1" x14ac:dyDescent="0.2">
      <c r="A131" s="1"/>
      <c r="B131" s="11" t="s">
        <v>5</v>
      </c>
      <c r="C131" s="10">
        <v>58.71337788649592</v>
      </c>
      <c r="D131" s="10">
        <v>66.909174689233069</v>
      </c>
      <c r="E131" s="10">
        <v>73.284353620938276</v>
      </c>
      <c r="F131" s="27">
        <v>78.713099275116861</v>
      </c>
      <c r="G131" s="27">
        <v>69.651574040562664</v>
      </c>
      <c r="H131" s="27">
        <v>75.757525316442752</v>
      </c>
      <c r="I131" s="27">
        <v>72.422485460651686</v>
      </c>
      <c r="J131" s="27">
        <v>75.391558788492674</v>
      </c>
      <c r="K131" s="27">
        <v>72.576692964505582</v>
      </c>
      <c r="L131" s="27">
        <v>70.230294132774091</v>
      </c>
      <c r="M131" s="27">
        <v>72.311286995292676</v>
      </c>
      <c r="N131" s="27">
        <v>70.307537126695792</v>
      </c>
      <c r="O131" s="27">
        <v>70.806694021856714</v>
      </c>
      <c r="P131" s="27">
        <v>77.093396492091856</v>
      </c>
      <c r="Q131" s="27">
        <v>76.569128430166487</v>
      </c>
      <c r="R131" s="27">
        <v>77.206738331172048</v>
      </c>
      <c r="S131" s="27">
        <v>79.099880676250521</v>
      </c>
      <c r="T131" s="27">
        <v>78.41333134216697</v>
      </c>
    </row>
    <row r="132" spans="1:20" ht="12" customHeight="1" x14ac:dyDescent="0.2">
      <c r="A132" s="1"/>
      <c r="B132" s="13" t="s">
        <v>9</v>
      </c>
      <c r="C132" s="12">
        <v>20.417872635740782</v>
      </c>
      <c r="D132" s="12">
        <v>15.39133486828316</v>
      </c>
      <c r="E132" s="12">
        <v>12.826054815899981</v>
      </c>
      <c r="F132" s="28">
        <v>6.1663581804547842</v>
      </c>
      <c r="G132" s="28">
        <v>11.72760271806408</v>
      </c>
      <c r="H132" s="28">
        <v>8.3003829747397759</v>
      </c>
      <c r="I132" s="28">
        <v>9.2946765712386661</v>
      </c>
      <c r="J132" s="28">
        <v>7.0035934573645759</v>
      </c>
      <c r="K132" s="28">
        <v>6.9097964145977162</v>
      </c>
      <c r="L132" s="28">
        <v>7.5461539753960434</v>
      </c>
      <c r="M132" s="28">
        <v>7.3902251690368308</v>
      </c>
      <c r="N132" s="28">
        <v>8.229341146060202</v>
      </c>
      <c r="O132" s="28">
        <v>7.4950945019490387</v>
      </c>
      <c r="P132" s="28">
        <v>4.4262949978676414</v>
      </c>
      <c r="Q132" s="28">
        <v>5.0924836814025953</v>
      </c>
      <c r="R132" s="28">
        <v>4.7650680036452506</v>
      </c>
      <c r="S132" s="28">
        <v>6.3410287599820334</v>
      </c>
      <c r="T132" s="28">
        <v>5.9758654675371048</v>
      </c>
    </row>
    <row r="133" spans="1:20" ht="12" customHeight="1" x14ac:dyDescent="0.2">
      <c r="A133" s="1"/>
      <c r="B133" s="11" t="s">
        <v>6</v>
      </c>
      <c r="C133" s="10">
        <v>19.284955736108408</v>
      </c>
      <c r="D133" s="10">
        <v>13.057931590302058</v>
      </c>
      <c r="E133" s="10">
        <v>10.671310041968642</v>
      </c>
      <c r="F133" s="27">
        <v>4.34103269574178</v>
      </c>
      <c r="G133" s="27">
        <v>8.4545113688473474</v>
      </c>
      <c r="H133" s="27">
        <v>7.4245179387193962</v>
      </c>
      <c r="I133" s="27">
        <v>8.3617124366217954</v>
      </c>
      <c r="J133" s="27">
        <v>5.6880483624482832</v>
      </c>
      <c r="K133" s="27">
        <v>5.251527577756951</v>
      </c>
      <c r="L133" s="27">
        <v>5.7323830152104653</v>
      </c>
      <c r="M133" s="27">
        <v>5.8954030722663733</v>
      </c>
      <c r="N133" s="27">
        <v>5.5259493089635505</v>
      </c>
      <c r="O133" s="27">
        <v>5.9207783544149573</v>
      </c>
      <c r="P133" s="27">
        <v>2.5033510097677993</v>
      </c>
      <c r="Q133" s="27">
        <v>3.0661851459206271</v>
      </c>
      <c r="R133" s="27">
        <v>3.528979759865964</v>
      </c>
      <c r="S133" s="27">
        <v>5.9225719068483427</v>
      </c>
      <c r="T133" s="27">
        <v>4.2460395020164716</v>
      </c>
    </row>
    <row r="134" spans="1:20" ht="12" customHeight="1" x14ac:dyDescent="0.2">
      <c r="A134" s="1"/>
      <c r="B134" s="11" t="s">
        <v>5</v>
      </c>
      <c r="C134" s="10">
        <v>21.363671008417572</v>
      </c>
      <c r="D134" s="10">
        <v>17.254653763430237</v>
      </c>
      <c r="E134" s="10">
        <v>14.616933444931043</v>
      </c>
      <c r="F134" s="27">
        <v>7.7641647471027477</v>
      </c>
      <c r="G134" s="27">
        <v>14.601890107635345</v>
      </c>
      <c r="H134" s="27">
        <v>9.0443075953188181</v>
      </c>
      <c r="I134" s="27">
        <v>10.092997245037699</v>
      </c>
      <c r="J134" s="27">
        <v>8.0572789928031394</v>
      </c>
      <c r="K134" s="27">
        <v>8.2890431708486414</v>
      </c>
      <c r="L134" s="27">
        <v>9.1061634859900487</v>
      </c>
      <c r="M134" s="27">
        <v>8.6698937425592586</v>
      </c>
      <c r="N134" s="27">
        <v>10.676306307880621</v>
      </c>
      <c r="O134" s="27">
        <v>8.8268115743892608</v>
      </c>
      <c r="P134" s="27">
        <v>5.9825262431716446</v>
      </c>
      <c r="Q134" s="27">
        <v>6.8324353305294778</v>
      </c>
      <c r="R134" s="27">
        <v>5.815344258201991</v>
      </c>
      <c r="S134" s="27">
        <v>6.6815448118995544</v>
      </c>
      <c r="T134" s="27">
        <v>7.4253922326765203</v>
      </c>
    </row>
    <row r="135" spans="1:20" ht="12" customHeight="1" x14ac:dyDescent="0.2">
      <c r="A135" s="1"/>
      <c r="B135" s="13" t="s">
        <v>8</v>
      </c>
      <c r="C135" s="12">
        <v>5.4160078175586781</v>
      </c>
      <c r="D135" s="12">
        <v>3.4085785340541159</v>
      </c>
      <c r="E135" s="12">
        <v>1.8571546856430803</v>
      </c>
      <c r="F135" s="28">
        <v>1.6453796798914848</v>
      </c>
      <c r="G135" s="28">
        <v>2.3964953061920391</v>
      </c>
      <c r="H135" s="28">
        <v>2.8197219828912332</v>
      </c>
      <c r="I135" s="28">
        <v>2.6954021184178547</v>
      </c>
      <c r="J135" s="28">
        <v>3.3406008479662876</v>
      </c>
      <c r="K135" s="28">
        <v>2.9934634497498429</v>
      </c>
      <c r="L135" s="28">
        <v>3.7639045634632402</v>
      </c>
      <c r="M135" s="28">
        <v>4.2495728299426228</v>
      </c>
      <c r="N135" s="28">
        <v>2.2168847561580147</v>
      </c>
      <c r="O135" s="28">
        <v>3.8173294267314932</v>
      </c>
      <c r="P135" s="28">
        <v>2.4717019514160929</v>
      </c>
      <c r="Q135" s="28">
        <v>1.5640247035835746</v>
      </c>
      <c r="R135" s="28">
        <v>1.604974315267059</v>
      </c>
      <c r="S135" s="28">
        <v>1.4714234302224525</v>
      </c>
      <c r="T135" s="28">
        <v>2.1497756476175316</v>
      </c>
    </row>
    <row r="136" spans="1:20" ht="12" customHeight="1" x14ac:dyDescent="0.2">
      <c r="A136" s="1"/>
      <c r="B136" s="11" t="s">
        <v>6</v>
      </c>
      <c r="C136" s="10">
        <v>3.6824315347128369</v>
      </c>
      <c r="D136" s="10">
        <v>2.8103546584038224</v>
      </c>
      <c r="E136" s="10">
        <v>1.1329284640212922</v>
      </c>
      <c r="F136" s="27">
        <v>0.11361071909146626</v>
      </c>
      <c r="G136" s="27">
        <v>0.99965507486936644</v>
      </c>
      <c r="H136" s="27">
        <v>2.7803714803542987</v>
      </c>
      <c r="I136" s="27">
        <v>2.8590099824396447</v>
      </c>
      <c r="J136" s="27">
        <v>3.3742148218423917</v>
      </c>
      <c r="K136" s="27">
        <v>2.3428328673396259</v>
      </c>
      <c r="L136" s="27">
        <v>2.2621070425436627</v>
      </c>
      <c r="M136" s="27">
        <v>3.8441083620584893</v>
      </c>
      <c r="N136" s="27">
        <v>1.3918237793318939</v>
      </c>
      <c r="O136" s="27">
        <v>2.9235344707044413</v>
      </c>
      <c r="P136" s="27">
        <v>1.6778417536749459</v>
      </c>
      <c r="Q136" s="27">
        <v>1.6889289508590732</v>
      </c>
      <c r="R136" s="27">
        <v>1.5299331826903855</v>
      </c>
      <c r="S136" s="27">
        <v>0.82494660175801138</v>
      </c>
      <c r="T136" s="27">
        <v>1.5350175072014964</v>
      </c>
    </row>
    <row r="137" spans="1:20" ht="12" customHeight="1" x14ac:dyDescent="0.2">
      <c r="A137" s="1"/>
      <c r="B137" s="11" t="s">
        <v>5</v>
      </c>
      <c r="C137" s="10">
        <v>6.8632575035318961</v>
      </c>
      <c r="D137" s="10">
        <v>3.8862850074896658</v>
      </c>
      <c r="E137" s="10">
        <v>2.4590827091277356</v>
      </c>
      <c r="F137" s="27">
        <v>2.9862202722413422</v>
      </c>
      <c r="G137" s="27">
        <v>3.6231400385785464</v>
      </c>
      <c r="H137" s="27">
        <v>2.85314472094504</v>
      </c>
      <c r="I137" s="27">
        <v>2.555405804091893</v>
      </c>
      <c r="J137" s="27">
        <v>3.3136777434686402</v>
      </c>
      <c r="K137" s="27">
        <v>3.5346182374238166</v>
      </c>
      <c r="L137" s="27">
        <v>5.0555882804532439</v>
      </c>
      <c r="M137" s="27">
        <v>4.5966777719637157</v>
      </c>
      <c r="N137" s="27">
        <v>2.9636856597367087</v>
      </c>
      <c r="O137" s="27">
        <v>4.5733923077904013</v>
      </c>
      <c r="P137" s="27">
        <v>3.1141699857288261</v>
      </c>
      <c r="Q137" s="27">
        <v>1.4567713313758792</v>
      </c>
      <c r="R137" s="27">
        <v>1.6687350702592385</v>
      </c>
      <c r="S137" s="27">
        <v>1.9974889866504228</v>
      </c>
      <c r="T137" s="27">
        <v>2.6649190183277613</v>
      </c>
    </row>
    <row r="138" spans="1:20" ht="12" customHeight="1" x14ac:dyDescent="0.2">
      <c r="A138" s="1"/>
      <c r="B138" s="13" t="s">
        <v>7</v>
      </c>
      <c r="C138" s="12">
        <v>10.605546545090297</v>
      </c>
      <c r="D138" s="12">
        <v>10.802348441792308</v>
      </c>
      <c r="E138" s="12">
        <v>8.4962413891696222</v>
      </c>
      <c r="F138" s="28">
        <v>9.0988992483582383</v>
      </c>
      <c r="G138" s="28">
        <v>10.921306138522697</v>
      </c>
      <c r="H138" s="28">
        <v>10.462319312667221</v>
      </c>
      <c r="I138" s="28">
        <v>12.774294058121257</v>
      </c>
      <c r="J138" s="28">
        <v>10.752010250497326</v>
      </c>
      <c r="K138" s="28">
        <v>13.166443133251349</v>
      </c>
      <c r="L138" s="28">
        <v>13.505659368459735</v>
      </c>
      <c r="M138" s="28">
        <v>12.251755582411189</v>
      </c>
      <c r="N138" s="28">
        <v>13.283087659238678</v>
      </c>
      <c r="O138" s="28">
        <v>12.679426027869289</v>
      </c>
      <c r="P138" s="28">
        <v>13.479663527187686</v>
      </c>
      <c r="Q138" s="28">
        <v>13.693323482113726</v>
      </c>
      <c r="R138" s="28">
        <v>14.70962870729441</v>
      </c>
      <c r="S138" s="28">
        <v>10.834746605683696</v>
      </c>
      <c r="T138" s="28">
        <v>10.679216501939234</v>
      </c>
    </row>
    <row r="139" spans="1:20" ht="12" customHeight="1" x14ac:dyDescent="0.2">
      <c r="A139" s="1"/>
      <c r="B139" s="11" t="s">
        <v>6</v>
      </c>
      <c r="C139" s="10">
        <v>7.6658664242813561</v>
      </c>
      <c r="D139" s="10">
        <v>9.3653055574084565</v>
      </c>
      <c r="E139" s="10">
        <v>7.1205417305521799</v>
      </c>
      <c r="F139" s="27">
        <v>7.4565740687590187</v>
      </c>
      <c r="G139" s="27">
        <v>9.5524279499597071</v>
      </c>
      <c r="H139" s="27">
        <v>8.4359703059288993</v>
      </c>
      <c r="I139" s="27">
        <v>11.519028867906615</v>
      </c>
      <c r="J139" s="27">
        <v>8.3455618071756046</v>
      </c>
      <c r="K139" s="27">
        <v>11.203623002518635</v>
      </c>
      <c r="L139" s="27">
        <v>11.296883388572091</v>
      </c>
      <c r="M139" s="27">
        <v>10.728430603514088</v>
      </c>
      <c r="N139" s="27">
        <v>10.705893350322201</v>
      </c>
      <c r="O139" s="27">
        <v>9.1695761206116941</v>
      </c>
      <c r="P139" s="27">
        <v>13.071600625812282</v>
      </c>
      <c r="Q139" s="27">
        <v>12.006625974468419</v>
      </c>
      <c r="R139" s="27">
        <v>14.004003692789418</v>
      </c>
      <c r="S139" s="27">
        <v>9.1310882366566144</v>
      </c>
      <c r="T139" s="27">
        <v>9.7040626870795474</v>
      </c>
    </row>
    <row r="140" spans="1:20" ht="12" customHeight="1" x14ac:dyDescent="0.2">
      <c r="A140" s="1"/>
      <c r="B140" s="11" t="s">
        <v>5</v>
      </c>
      <c r="C140" s="10">
        <v>13.059693601554597</v>
      </c>
      <c r="D140" s="10">
        <v>11.949886539847023</v>
      </c>
      <c r="E140" s="10">
        <v>9.6396302250029535</v>
      </c>
      <c r="F140" s="27">
        <v>10.536515705538996</v>
      </c>
      <c r="G140" s="27">
        <v>12.12339581322343</v>
      </c>
      <c r="H140" s="27">
        <v>12.183418858834525</v>
      </c>
      <c r="I140" s="27">
        <v>13.848401963523393</v>
      </c>
      <c r="J140" s="27">
        <v>12.679454567157595</v>
      </c>
      <c r="K140" s="27">
        <v>14.798997058328206</v>
      </c>
      <c r="L140" s="27">
        <v>15.405409453246529</v>
      </c>
      <c r="M140" s="27">
        <v>13.555824546181501</v>
      </c>
      <c r="N140" s="27">
        <v>15.615825593349312</v>
      </c>
      <c r="O140" s="27">
        <v>15.648414849154623</v>
      </c>
      <c r="P140" s="27">
        <v>13.809907279007664</v>
      </c>
      <c r="Q140" s="27">
        <v>15.14166490792816</v>
      </c>
      <c r="R140" s="27">
        <v>15.309182340366723</v>
      </c>
      <c r="S140" s="27">
        <v>12.221085525199506</v>
      </c>
      <c r="T140" s="27">
        <v>11.496357406828754</v>
      </c>
    </row>
    <row r="141" spans="1:20" ht="12" customHeight="1" x14ac:dyDescent="0.2">
      <c r="A141" s="1"/>
      <c r="B141" s="35" t="s">
        <v>37</v>
      </c>
      <c r="C141" s="30"/>
      <c r="D141" s="30"/>
      <c r="E141" s="30"/>
      <c r="F141" s="32"/>
      <c r="G141" s="32"/>
      <c r="H141" s="32">
        <v>100</v>
      </c>
      <c r="I141" s="32">
        <v>100</v>
      </c>
      <c r="J141" s="32">
        <v>100</v>
      </c>
      <c r="K141" s="32">
        <v>100</v>
      </c>
      <c r="L141" s="32">
        <v>100</v>
      </c>
      <c r="M141" s="32">
        <v>100</v>
      </c>
      <c r="N141" s="32">
        <v>100</v>
      </c>
      <c r="O141" s="32">
        <v>100</v>
      </c>
      <c r="P141" s="32">
        <v>100</v>
      </c>
      <c r="Q141" s="32">
        <v>100</v>
      </c>
      <c r="R141" s="32">
        <v>100</v>
      </c>
      <c r="S141" s="32">
        <v>100</v>
      </c>
      <c r="T141" s="32">
        <v>100</v>
      </c>
    </row>
    <row r="142" spans="1:20" ht="12" customHeight="1" x14ac:dyDescent="0.2">
      <c r="A142" s="1"/>
      <c r="B142" s="13" t="s">
        <v>10</v>
      </c>
      <c r="C142" s="12">
        <v>67.672529064131609</v>
      </c>
      <c r="D142" s="12">
        <v>62.690248990323084</v>
      </c>
      <c r="E142" s="12">
        <v>62.52552913601118</v>
      </c>
      <c r="F142" s="28">
        <v>64.59554383390163</v>
      </c>
      <c r="G142" s="28">
        <v>59.329554159145239</v>
      </c>
      <c r="H142" s="28">
        <v>60.282497938945021</v>
      </c>
      <c r="I142" s="28">
        <v>61.319430224664167</v>
      </c>
      <c r="J142" s="28">
        <v>60.57077363216532</v>
      </c>
      <c r="K142" s="28">
        <v>57.560740017036764</v>
      </c>
      <c r="L142" s="28">
        <v>59.790751427013959</v>
      </c>
      <c r="M142" s="28">
        <v>57.674605937446657</v>
      </c>
      <c r="N142" s="28">
        <v>59.34155692315035</v>
      </c>
      <c r="O142" s="28">
        <v>59.529094607212194</v>
      </c>
      <c r="P142" s="28">
        <v>60.481704094744906</v>
      </c>
      <c r="Q142" s="28">
        <v>59.61295258623143</v>
      </c>
      <c r="R142" s="28">
        <v>61.023076185195883</v>
      </c>
      <c r="S142" s="28">
        <v>60.803862966932705</v>
      </c>
      <c r="T142" s="28">
        <v>65.416432281112861</v>
      </c>
    </row>
    <row r="143" spans="1:20" ht="12" customHeight="1" x14ac:dyDescent="0.2">
      <c r="A143" s="1"/>
      <c r="B143" s="11" t="s">
        <v>6</v>
      </c>
      <c r="C143" s="10">
        <v>73.511084251560334</v>
      </c>
      <c r="D143" s="10">
        <v>67.985295466643279</v>
      </c>
      <c r="E143" s="10">
        <v>65.046628016127357</v>
      </c>
      <c r="F143" s="27">
        <v>67.089471502796613</v>
      </c>
      <c r="G143" s="27">
        <v>64.84732483149989</v>
      </c>
      <c r="H143" s="27">
        <v>64.243699332462811</v>
      </c>
      <c r="I143" s="27">
        <v>65.433274034704993</v>
      </c>
      <c r="J143" s="27">
        <v>63.392861579230271</v>
      </c>
      <c r="K143" s="27">
        <v>63.340691218861693</v>
      </c>
      <c r="L143" s="27">
        <v>66.284656537539519</v>
      </c>
      <c r="M143" s="27">
        <v>63.33083681514146</v>
      </c>
      <c r="N143" s="27">
        <v>66.404032039364708</v>
      </c>
      <c r="O143" s="27">
        <v>64.683523028135056</v>
      </c>
      <c r="P143" s="27">
        <v>64.955768628459055</v>
      </c>
      <c r="Q143" s="27">
        <v>65.739460932437311</v>
      </c>
      <c r="R143" s="27">
        <v>65.675593786075751</v>
      </c>
      <c r="S143" s="27">
        <v>64.884060335183079</v>
      </c>
      <c r="T143" s="27">
        <v>68.470194817284096</v>
      </c>
    </row>
    <row r="144" spans="1:20" ht="12" customHeight="1" x14ac:dyDescent="0.2">
      <c r="A144" s="1"/>
      <c r="B144" s="11" t="s">
        <v>5</v>
      </c>
      <c r="C144" s="10">
        <v>62.846396788641648</v>
      </c>
      <c r="D144" s="10">
        <v>58.308550159323502</v>
      </c>
      <c r="E144" s="10">
        <v>60.500184371397189</v>
      </c>
      <c r="F144" s="27">
        <v>62.577853660051808</v>
      </c>
      <c r="G144" s="27">
        <v>54.947926682679572</v>
      </c>
      <c r="H144" s="27">
        <v>57.288425656349332</v>
      </c>
      <c r="I144" s="27">
        <v>57.959898674904288</v>
      </c>
      <c r="J144" s="27">
        <v>58.305010649151349</v>
      </c>
      <c r="K144" s="27">
        <v>53.019346399839371</v>
      </c>
      <c r="L144" s="27">
        <v>54.50552154446612</v>
      </c>
      <c r="M144" s="27">
        <v>53.100657173937954</v>
      </c>
      <c r="N144" s="27">
        <v>53.594657329577281</v>
      </c>
      <c r="O144" s="27">
        <v>55.35868608707365</v>
      </c>
      <c r="P144" s="27">
        <v>57.000512078050484</v>
      </c>
      <c r="Q144" s="27">
        <v>54.578476579080366</v>
      </c>
      <c r="R144" s="27">
        <v>57.103448485844751</v>
      </c>
      <c r="S144" s="27">
        <v>58.040637550530349</v>
      </c>
      <c r="T144" s="27">
        <v>63.111540920512688</v>
      </c>
    </row>
    <row r="145" spans="1:20" ht="12" customHeight="1" x14ac:dyDescent="0.2">
      <c r="A145" s="1"/>
      <c r="B145" s="13" t="s">
        <v>9</v>
      </c>
      <c r="C145" s="12">
        <v>6.7678487659940192</v>
      </c>
      <c r="D145" s="12">
        <v>9.7349197556579874</v>
      </c>
      <c r="E145" s="12">
        <v>8.7131694738257206</v>
      </c>
      <c r="F145" s="28">
        <v>9.5845335468211044</v>
      </c>
      <c r="G145" s="28">
        <v>8.9368203702841384</v>
      </c>
      <c r="H145" s="28">
        <v>8.1536123750034726</v>
      </c>
      <c r="I145" s="28">
        <v>6.9463382779097795</v>
      </c>
      <c r="J145" s="28">
        <v>9.200001774874865</v>
      </c>
      <c r="K145" s="28">
        <v>9.3594140991989594</v>
      </c>
      <c r="L145" s="28">
        <v>6.5602814483751741</v>
      </c>
      <c r="M145" s="28">
        <v>8.7078376481036504</v>
      </c>
      <c r="N145" s="28">
        <v>8.6483204394800346</v>
      </c>
      <c r="O145" s="28">
        <v>7.3824627972092642</v>
      </c>
      <c r="P145" s="28">
        <v>6.6993803621207695</v>
      </c>
      <c r="Q145" s="28">
        <v>7.362865582741021</v>
      </c>
      <c r="R145" s="28">
        <v>7.1885754815333485</v>
      </c>
      <c r="S145" s="28">
        <v>7.7638874297211524</v>
      </c>
      <c r="T145" s="28">
        <v>7.4959342268265114</v>
      </c>
    </row>
    <row r="146" spans="1:20" ht="12" customHeight="1" x14ac:dyDescent="0.2">
      <c r="A146" s="1"/>
      <c r="B146" s="11" t="s">
        <v>6</v>
      </c>
      <c r="C146" s="10">
        <v>4.7966627657826431</v>
      </c>
      <c r="D146" s="10">
        <v>9.0411911712631881</v>
      </c>
      <c r="E146" s="10">
        <v>6.96111031989083</v>
      </c>
      <c r="F146" s="27">
        <v>8.2372413059531322</v>
      </c>
      <c r="G146" s="27">
        <v>8.5035752907539379</v>
      </c>
      <c r="H146" s="27">
        <v>5.4980931800897697</v>
      </c>
      <c r="I146" s="27">
        <v>6.7273878013345927</v>
      </c>
      <c r="J146" s="27">
        <v>9.6557534756088845</v>
      </c>
      <c r="K146" s="27">
        <v>8.4988201024355696</v>
      </c>
      <c r="L146" s="27">
        <v>4.6368193803459112</v>
      </c>
      <c r="M146" s="27">
        <v>7.6591191463739969</v>
      </c>
      <c r="N146" s="27">
        <v>7.9565519914339484</v>
      </c>
      <c r="O146" s="27">
        <v>7.0250994985762825</v>
      </c>
      <c r="P146" s="27">
        <v>6.6287632298655073</v>
      </c>
      <c r="Q146" s="27">
        <v>7.565434122209453</v>
      </c>
      <c r="R146" s="27">
        <v>5.1672580961971928</v>
      </c>
      <c r="S146" s="27">
        <v>5.6838900469949101</v>
      </c>
      <c r="T146" s="27">
        <v>7.0418166124367119</v>
      </c>
    </row>
    <row r="147" spans="1:20" ht="12" customHeight="1" x14ac:dyDescent="0.2">
      <c r="A147" s="1"/>
      <c r="B147" s="11" t="s">
        <v>5</v>
      </c>
      <c r="C147" s="10">
        <v>8.397225224933317</v>
      </c>
      <c r="D147" s="10">
        <v>10.308986431156985</v>
      </c>
      <c r="E147" s="10">
        <v>10.12070007990509</v>
      </c>
      <c r="F147" s="27">
        <v>10.674548445652574</v>
      </c>
      <c r="G147" s="27">
        <v>9.280857601484195</v>
      </c>
      <c r="H147" s="27">
        <v>10.160785358029262</v>
      </c>
      <c r="I147" s="27">
        <v>7.1251421090356359</v>
      </c>
      <c r="J147" s="27">
        <v>8.8340934997472651</v>
      </c>
      <c r="K147" s="27">
        <v>10.035595600984903</v>
      </c>
      <c r="L147" s="27">
        <v>8.1257399863228557</v>
      </c>
      <c r="M147" s="27">
        <v>9.5558908478361229</v>
      </c>
      <c r="N147" s="27">
        <v>9.2112284494206111</v>
      </c>
      <c r="O147" s="27">
        <v>7.6716027024902269</v>
      </c>
      <c r="P147" s="27">
        <v>6.7543263279637227</v>
      </c>
      <c r="Q147" s="27">
        <v>7.1964042977598242</v>
      </c>
      <c r="R147" s="27">
        <v>8.8914839479613494</v>
      </c>
      <c r="S147" s="27">
        <v>9.1725206685745277</v>
      </c>
      <c r="T147" s="27">
        <v>7.838689026423908</v>
      </c>
    </row>
    <row r="148" spans="1:20" ht="12" customHeight="1" x14ac:dyDescent="0.2">
      <c r="A148" s="1"/>
      <c r="B148" s="13" t="s">
        <v>8</v>
      </c>
      <c r="C148" s="12">
        <v>8.5259810894143051</v>
      </c>
      <c r="D148" s="12">
        <v>10.326504440211595</v>
      </c>
      <c r="E148" s="12">
        <v>10.261346660498353</v>
      </c>
      <c r="F148" s="28">
        <v>8.5345564311553943</v>
      </c>
      <c r="G148" s="28">
        <v>10.798681714877075</v>
      </c>
      <c r="H148" s="28">
        <v>8.7890849379662619</v>
      </c>
      <c r="I148" s="28">
        <v>9.7189380442746707</v>
      </c>
      <c r="J148" s="28">
        <v>9.5095833048101372</v>
      </c>
      <c r="K148" s="28">
        <v>9.3978645766596269</v>
      </c>
      <c r="L148" s="28">
        <v>9.8804287018650783</v>
      </c>
      <c r="M148" s="28">
        <v>9.69544523435267</v>
      </c>
      <c r="N148" s="28">
        <v>8.4715031443097182</v>
      </c>
      <c r="O148" s="28">
        <v>9.3304733316520796</v>
      </c>
      <c r="P148" s="28">
        <v>8.4996223622417091</v>
      </c>
      <c r="Q148" s="28">
        <v>8.9390522459944357</v>
      </c>
      <c r="R148" s="28">
        <v>8.6757522181823283</v>
      </c>
      <c r="S148" s="28">
        <v>7.5349426854196864</v>
      </c>
      <c r="T148" s="28">
        <v>7.4037960835303149</v>
      </c>
    </row>
    <row r="149" spans="1:20" ht="12" customHeight="1" x14ac:dyDescent="0.2">
      <c r="A149" s="1"/>
      <c r="B149" s="11" t="s">
        <v>6</v>
      </c>
      <c r="C149" s="10">
        <v>5.9802269111425685</v>
      </c>
      <c r="D149" s="10">
        <v>8.3231518765389492</v>
      </c>
      <c r="E149" s="10">
        <v>9.7604732188337415</v>
      </c>
      <c r="F149" s="27">
        <v>7.6229386580853262</v>
      </c>
      <c r="G149" s="27">
        <v>9.2984126175292854</v>
      </c>
      <c r="H149" s="27">
        <v>8.7522717320123018</v>
      </c>
      <c r="I149" s="27">
        <v>9.9464153397192057</v>
      </c>
      <c r="J149" s="27">
        <v>9.2022061196706382</v>
      </c>
      <c r="K149" s="27">
        <v>9.878640101775165</v>
      </c>
      <c r="L149" s="27">
        <v>10.720093571319552</v>
      </c>
      <c r="M149" s="27">
        <v>9.6558792421264226</v>
      </c>
      <c r="N149" s="27">
        <v>7.8383010810506404</v>
      </c>
      <c r="O149" s="27">
        <v>8.4862222377410976</v>
      </c>
      <c r="P149" s="27">
        <v>8.1156065201771685</v>
      </c>
      <c r="Q149" s="27">
        <v>7.2495284740532604</v>
      </c>
      <c r="R149" s="27">
        <v>8.3695008116731451</v>
      </c>
      <c r="S149" s="27">
        <v>6.4651235010205728</v>
      </c>
      <c r="T149" s="27">
        <v>6.3860601292591133</v>
      </c>
    </row>
    <row r="150" spans="1:20" ht="12" customHeight="1" x14ac:dyDescent="0.2">
      <c r="A150" s="1"/>
      <c r="B150" s="11" t="s">
        <v>5</v>
      </c>
      <c r="C150" s="10">
        <v>10.630293887839999</v>
      </c>
      <c r="D150" s="10">
        <v>11.984296798707501</v>
      </c>
      <c r="E150" s="10">
        <v>10.663727309195057</v>
      </c>
      <c r="F150" s="27">
        <v>9.2720927462504648</v>
      </c>
      <c r="G150" s="27">
        <v>11.990036102251006</v>
      </c>
      <c r="H150" s="27">
        <v>8.8169101830448717</v>
      </c>
      <c r="I150" s="27">
        <v>9.5331708673499627</v>
      </c>
      <c r="J150" s="27">
        <v>9.7563664883874814</v>
      </c>
      <c r="K150" s="27">
        <v>9.0201120966083774</v>
      </c>
      <c r="L150" s="27">
        <v>9.1970460863456047</v>
      </c>
      <c r="M150" s="27">
        <v>9.7274405374322601</v>
      </c>
      <c r="N150" s="27">
        <v>8.9867543303477273</v>
      </c>
      <c r="O150" s="27">
        <v>10.013550419480014</v>
      </c>
      <c r="P150" s="27">
        <v>8.7984184286830853</v>
      </c>
      <c r="Q150" s="27">
        <v>10.327423307076373</v>
      </c>
      <c r="R150" s="27">
        <v>8.9337612358573235</v>
      </c>
      <c r="S150" s="27">
        <v>8.2594545887627593</v>
      </c>
      <c r="T150" s="27">
        <v>8.1719536532780115</v>
      </c>
    </row>
    <row r="151" spans="1:20" ht="12" customHeight="1" x14ac:dyDescent="0.2">
      <c r="A151" s="1"/>
      <c r="B151" s="13" t="s">
        <v>7</v>
      </c>
      <c r="C151" s="12">
        <v>17.033641080460058</v>
      </c>
      <c r="D151" s="12">
        <v>17.248326813807338</v>
      </c>
      <c r="E151" s="12">
        <v>18.499954729664733</v>
      </c>
      <c r="F151" s="28">
        <v>17.285366188121774</v>
      </c>
      <c r="G151" s="28">
        <v>20.934943755692998</v>
      </c>
      <c r="H151" s="28">
        <v>20.404680925379747</v>
      </c>
      <c r="I151" s="28">
        <v>19.406171844108265</v>
      </c>
      <c r="J151" s="28">
        <v>19.030430211899311</v>
      </c>
      <c r="K151" s="28">
        <v>21.996423270133143</v>
      </c>
      <c r="L151" s="28">
        <v>21.488095510858695</v>
      </c>
      <c r="M151" s="28">
        <v>20.747837238860821</v>
      </c>
      <c r="N151" s="28">
        <v>20.808301505052494</v>
      </c>
      <c r="O151" s="28">
        <v>21.795897558789694</v>
      </c>
      <c r="P151" s="28">
        <v>23.179180969929778</v>
      </c>
      <c r="Q151" s="28">
        <v>23.573354554470978</v>
      </c>
      <c r="R151" s="28">
        <v>22.470414945231546</v>
      </c>
      <c r="S151" s="28">
        <v>23.057910493427393</v>
      </c>
      <c r="T151" s="28">
        <v>19.213171548322137</v>
      </c>
    </row>
    <row r="152" spans="1:20" ht="12" customHeight="1" x14ac:dyDescent="0.2">
      <c r="A152" s="1"/>
      <c r="B152" s="11" t="s">
        <v>6</v>
      </c>
      <c r="C152" s="10">
        <v>15.712026071514462</v>
      </c>
      <c r="D152" s="10">
        <v>14.65036148555458</v>
      </c>
      <c r="E152" s="10">
        <v>18.23178844514808</v>
      </c>
      <c r="F152" s="27">
        <v>17.050348533165259</v>
      </c>
      <c r="G152" s="27">
        <v>17.35068726021699</v>
      </c>
      <c r="H152" s="27">
        <v>20.429660285891924</v>
      </c>
      <c r="I152" s="27">
        <v>17.555948824300611</v>
      </c>
      <c r="J152" s="27">
        <v>17.049650212128228</v>
      </c>
      <c r="K152" s="27">
        <v>17.075542171662697</v>
      </c>
      <c r="L152" s="27">
        <v>17.574889874773799</v>
      </c>
      <c r="M152" s="27">
        <v>16.907443900813341</v>
      </c>
      <c r="N152" s="27">
        <v>16.522326901168672</v>
      </c>
      <c r="O152" s="27">
        <v>18.708457894263748</v>
      </c>
      <c r="P152" s="27">
        <v>19.206864284335605</v>
      </c>
      <c r="Q152" s="27">
        <v>18.979746800620504</v>
      </c>
      <c r="R152" s="27">
        <v>20.461928524424383</v>
      </c>
      <c r="S152" s="27">
        <v>22.433854215739267</v>
      </c>
      <c r="T152" s="27">
        <v>17.767926741306773</v>
      </c>
    </row>
    <row r="153" spans="1:20" ht="12" customHeight="1" x14ac:dyDescent="0.2">
      <c r="A153" s="1"/>
      <c r="B153" s="11" t="s">
        <v>5</v>
      </c>
      <c r="C153" s="10">
        <v>18.126084098585039</v>
      </c>
      <c r="D153" s="10">
        <v>19.398166610812009</v>
      </c>
      <c r="E153" s="10">
        <v>18.715388239502662</v>
      </c>
      <c r="F153" s="27">
        <v>17.475505148044832</v>
      </c>
      <c r="G153" s="27">
        <v>23.781179613585163</v>
      </c>
      <c r="H153" s="27">
        <v>20.385800287028857</v>
      </c>
      <c r="I153" s="27">
        <v>20.917138933807152</v>
      </c>
      <c r="J153" s="27">
        <v>20.620734300630115</v>
      </c>
      <c r="K153" s="27">
        <v>25.862832731258695</v>
      </c>
      <c r="L153" s="27">
        <v>24.672957471786489</v>
      </c>
      <c r="M153" s="27">
        <v>23.853396884457808</v>
      </c>
      <c r="N153" s="27">
        <v>24.295898318325087</v>
      </c>
      <c r="O153" s="27">
        <v>24.293921322216804</v>
      </c>
      <c r="P153" s="27">
        <v>26.269971688182764</v>
      </c>
      <c r="Q153" s="27">
        <v>27.348165052745308</v>
      </c>
      <c r="R153" s="27">
        <v>24.162513650516953</v>
      </c>
      <c r="S153" s="27">
        <v>23.480539109678062</v>
      </c>
      <c r="T153" s="27">
        <v>20.304000396402287</v>
      </c>
    </row>
    <row r="154" spans="1:20" ht="12" customHeight="1" x14ac:dyDescent="0.2">
      <c r="A154" s="1"/>
      <c r="B154" s="34" t="s">
        <v>36</v>
      </c>
      <c r="C154" s="30"/>
      <c r="D154" s="30"/>
      <c r="E154" s="30"/>
      <c r="F154" s="32"/>
      <c r="G154" s="32"/>
      <c r="H154" s="32">
        <v>100</v>
      </c>
      <c r="I154" s="32">
        <v>100</v>
      </c>
      <c r="J154" s="32">
        <v>100</v>
      </c>
      <c r="K154" s="32">
        <v>100</v>
      </c>
      <c r="L154" s="32">
        <v>100</v>
      </c>
      <c r="M154" s="32">
        <v>100</v>
      </c>
      <c r="N154" s="32">
        <v>100</v>
      </c>
      <c r="O154" s="32">
        <v>100</v>
      </c>
      <c r="P154" s="32">
        <v>100</v>
      </c>
      <c r="Q154" s="32">
        <v>100</v>
      </c>
      <c r="R154" s="32">
        <v>100</v>
      </c>
      <c r="S154" s="32">
        <v>100</v>
      </c>
      <c r="T154" s="32">
        <v>100</v>
      </c>
    </row>
    <row r="155" spans="1:20" ht="12" customHeight="1" x14ac:dyDescent="0.2">
      <c r="A155" s="1"/>
      <c r="B155" s="13" t="s">
        <v>10</v>
      </c>
      <c r="C155" s="12">
        <v>81.32756579465466</v>
      </c>
      <c r="D155" s="12">
        <v>80.582678306202922</v>
      </c>
      <c r="E155" s="12">
        <v>84.458049054168214</v>
      </c>
      <c r="F155" s="28">
        <v>80.134771847364618</v>
      </c>
      <c r="G155" s="28">
        <v>79.362848599359296</v>
      </c>
      <c r="H155" s="28">
        <v>75.122931670415895</v>
      </c>
      <c r="I155" s="28">
        <v>72.337479042798407</v>
      </c>
      <c r="J155" s="28">
        <v>80.07410828158865</v>
      </c>
      <c r="K155" s="28">
        <v>76.201865492907814</v>
      </c>
      <c r="L155" s="28">
        <v>78.145950215113587</v>
      </c>
      <c r="M155" s="28">
        <v>77.83207308367102</v>
      </c>
      <c r="N155" s="28">
        <v>76.401682017218263</v>
      </c>
      <c r="O155" s="28">
        <v>77.263960588598181</v>
      </c>
      <c r="P155" s="28">
        <v>79.517589291703189</v>
      </c>
      <c r="Q155" s="28">
        <v>78.676241981910209</v>
      </c>
      <c r="R155" s="28">
        <v>78.442292112008786</v>
      </c>
      <c r="S155" s="28">
        <v>79.611836345297519</v>
      </c>
      <c r="T155" s="28">
        <v>78.960673176003951</v>
      </c>
    </row>
    <row r="156" spans="1:20" ht="12" customHeight="1" x14ac:dyDescent="0.2">
      <c r="A156" s="1"/>
      <c r="B156" s="11" t="s">
        <v>6</v>
      </c>
      <c r="C156" s="10">
        <v>86.297513744712205</v>
      </c>
      <c r="D156" s="10">
        <v>86.134280438264781</v>
      </c>
      <c r="E156" s="10">
        <v>89.013059635541708</v>
      </c>
      <c r="F156" s="27">
        <v>83.624808255300636</v>
      </c>
      <c r="G156" s="27">
        <v>82.482011660335786</v>
      </c>
      <c r="H156" s="27">
        <v>80.406662868785759</v>
      </c>
      <c r="I156" s="27">
        <v>78.25170053492424</v>
      </c>
      <c r="J156" s="27">
        <v>82.599700803582294</v>
      </c>
      <c r="K156" s="27">
        <v>80.797145575265944</v>
      </c>
      <c r="L156" s="27">
        <v>81.736150227397971</v>
      </c>
      <c r="M156" s="27">
        <v>83.341547829740904</v>
      </c>
      <c r="N156" s="27">
        <v>80.667875272028169</v>
      </c>
      <c r="O156" s="27">
        <v>78.358809731195663</v>
      </c>
      <c r="P156" s="27">
        <v>82.348033556163671</v>
      </c>
      <c r="Q156" s="27">
        <v>82.253127978365896</v>
      </c>
      <c r="R156" s="27">
        <v>81.446889140026101</v>
      </c>
      <c r="S156" s="27">
        <v>81.095303181878208</v>
      </c>
      <c r="T156" s="27">
        <v>83.231952912560629</v>
      </c>
    </row>
    <row r="157" spans="1:20" ht="12" customHeight="1" x14ac:dyDescent="0.2">
      <c r="A157" s="1"/>
      <c r="B157" s="11" t="s">
        <v>5</v>
      </c>
      <c r="C157" s="10">
        <v>77.044066056247857</v>
      </c>
      <c r="D157" s="10">
        <v>75.622112919292888</v>
      </c>
      <c r="E157" s="10">
        <v>80.58771325962735</v>
      </c>
      <c r="F157" s="27">
        <v>77.176005204053382</v>
      </c>
      <c r="G157" s="27">
        <v>76.733895252596255</v>
      </c>
      <c r="H157" s="27">
        <v>70.750400141248477</v>
      </c>
      <c r="I157" s="27">
        <v>67.329020274920509</v>
      </c>
      <c r="J157" s="27">
        <v>78.052053381379764</v>
      </c>
      <c r="K157" s="27">
        <v>72.628468664007698</v>
      </c>
      <c r="L157" s="27">
        <v>75.067825341843132</v>
      </c>
      <c r="M157" s="27">
        <v>73.550879079014138</v>
      </c>
      <c r="N157" s="27">
        <v>73.080266509691995</v>
      </c>
      <c r="O157" s="27">
        <v>76.386387684287811</v>
      </c>
      <c r="P157" s="27">
        <v>77.237664440264595</v>
      </c>
      <c r="Q157" s="27">
        <v>75.864296058712597</v>
      </c>
      <c r="R157" s="27">
        <v>76.022112820902336</v>
      </c>
      <c r="S157" s="27">
        <v>78.543963909028705</v>
      </c>
      <c r="T157" s="27">
        <v>75.644323250993992</v>
      </c>
    </row>
    <row r="158" spans="1:20" ht="12" customHeight="1" x14ac:dyDescent="0.2">
      <c r="A158" s="1"/>
      <c r="B158" s="13" t="s">
        <v>9</v>
      </c>
      <c r="C158" s="12">
        <v>6.9391125629382007</v>
      </c>
      <c r="D158" s="12">
        <v>7.789579684505231</v>
      </c>
      <c r="E158" s="12">
        <v>5.1375793240281293</v>
      </c>
      <c r="F158" s="28">
        <v>6.4154669338750665</v>
      </c>
      <c r="G158" s="28">
        <v>7.5727742066313146</v>
      </c>
      <c r="H158" s="28">
        <v>10.775169937403346</v>
      </c>
      <c r="I158" s="28">
        <v>10.9379187218218</v>
      </c>
      <c r="J158" s="28">
        <v>5.6023669903005677</v>
      </c>
      <c r="K158" s="28">
        <v>7.2831251040810043</v>
      </c>
      <c r="L158" s="28">
        <v>6.3292307249281077</v>
      </c>
      <c r="M158" s="28">
        <v>6.9665404534117101</v>
      </c>
      <c r="N158" s="28">
        <v>7.5514362664448802</v>
      </c>
      <c r="O158" s="28">
        <v>5.4552748905757085</v>
      </c>
      <c r="P158" s="28">
        <v>5.301926884222957</v>
      </c>
      <c r="Q158" s="28">
        <v>5.9148816722212585</v>
      </c>
      <c r="R158" s="28">
        <v>6.0194415628088223</v>
      </c>
      <c r="S158" s="28">
        <v>5.1887772864272961</v>
      </c>
      <c r="T158" s="28">
        <v>5.718997678604536</v>
      </c>
    </row>
    <row r="159" spans="1:20" ht="12" customHeight="1" x14ac:dyDescent="0.2">
      <c r="A159" s="1"/>
      <c r="B159" s="11" t="s">
        <v>6</v>
      </c>
      <c r="C159" s="10">
        <v>6.4688692832091554</v>
      </c>
      <c r="D159" s="10">
        <v>5.6915003616732953</v>
      </c>
      <c r="E159" s="10">
        <v>3.6993782855730863</v>
      </c>
      <c r="F159" s="27">
        <v>5.3453145799579449</v>
      </c>
      <c r="G159" s="27">
        <v>7.4518374558274116</v>
      </c>
      <c r="H159" s="27">
        <v>8.4123955685692842</v>
      </c>
      <c r="I159" s="27">
        <v>9.0937550428899279</v>
      </c>
      <c r="J159" s="27">
        <v>4.1398975284236483</v>
      </c>
      <c r="K159" s="27">
        <v>6.2247236758564801</v>
      </c>
      <c r="L159" s="27">
        <v>5.3551860154913893</v>
      </c>
      <c r="M159" s="27">
        <v>4.2730891992538824</v>
      </c>
      <c r="N159" s="27">
        <v>5.9712473970916333</v>
      </c>
      <c r="O159" s="27">
        <v>4.8720135969505476</v>
      </c>
      <c r="P159" s="27">
        <v>4.0656920678890973</v>
      </c>
      <c r="Q159" s="27">
        <v>4.5546876445597979</v>
      </c>
      <c r="R159" s="27">
        <v>3.8085839125161978</v>
      </c>
      <c r="S159" s="27">
        <v>3.8815396846418895</v>
      </c>
      <c r="T159" s="27">
        <v>4.0060958951963501</v>
      </c>
    </row>
    <row r="160" spans="1:20" ht="12" customHeight="1" x14ac:dyDescent="0.2">
      <c r="A160" s="1"/>
      <c r="B160" s="11" t="s">
        <v>5</v>
      </c>
      <c r="C160" s="10">
        <v>7.3444059354137616</v>
      </c>
      <c r="D160" s="10">
        <v>9.664292500779478</v>
      </c>
      <c r="E160" s="10">
        <v>6.3596008450406947</v>
      </c>
      <c r="F160" s="27">
        <v>7.3227156608029853</v>
      </c>
      <c r="G160" s="27">
        <v>7.6747044582908357</v>
      </c>
      <c r="H160" s="27">
        <v>12.730474822561423</v>
      </c>
      <c r="I160" s="27">
        <v>12.499648826019895</v>
      </c>
      <c r="J160" s="27">
        <v>6.7732579855984945</v>
      </c>
      <c r="K160" s="27">
        <v>8.1061627077827403</v>
      </c>
      <c r="L160" s="27">
        <v>7.1643461050008534</v>
      </c>
      <c r="M160" s="27">
        <v>9.0595144468699988</v>
      </c>
      <c r="N160" s="27">
        <v>8.781681476170176</v>
      </c>
      <c r="O160" s="27">
        <v>5.9227861553729122</v>
      </c>
      <c r="P160" s="27">
        <v>6.2977149007404618</v>
      </c>
      <c r="Q160" s="27">
        <v>6.9841894596739005</v>
      </c>
      <c r="R160" s="27">
        <v>7.8002700236401497</v>
      </c>
      <c r="S160" s="27">
        <v>6.1297912465495212</v>
      </c>
      <c r="T160" s="27">
        <v>7.0489460901629384</v>
      </c>
    </row>
    <row r="161" spans="1:20" ht="12" customHeight="1" x14ac:dyDescent="0.2">
      <c r="A161" s="1"/>
      <c r="B161" s="13" t="s">
        <v>8</v>
      </c>
      <c r="C161" s="12">
        <v>1.1130988779665294</v>
      </c>
      <c r="D161" s="12">
        <v>1.8148996422714347</v>
      </c>
      <c r="E161" s="12">
        <v>2.2046148918184549</v>
      </c>
      <c r="F161" s="28">
        <v>2.5922181522507555</v>
      </c>
      <c r="G161" s="28">
        <v>2.90795730631576</v>
      </c>
      <c r="H161" s="28">
        <v>3.2310775598938761</v>
      </c>
      <c r="I161" s="28">
        <v>4.5328903451082336</v>
      </c>
      <c r="J161" s="28">
        <v>3.3082599673380879</v>
      </c>
      <c r="K161" s="28">
        <v>3.8154245608721431</v>
      </c>
      <c r="L161" s="28">
        <v>4.7237990903462288</v>
      </c>
      <c r="M161" s="28">
        <v>4.151125120216907</v>
      </c>
      <c r="N161" s="28">
        <v>5.0555813613829743</v>
      </c>
      <c r="O161" s="28">
        <v>5.3822925504317727</v>
      </c>
      <c r="P161" s="28">
        <v>4.3698383920916744</v>
      </c>
      <c r="Q161" s="28">
        <v>4.3529740747262853</v>
      </c>
      <c r="R161" s="28">
        <v>4.8766378524019025</v>
      </c>
      <c r="S161" s="28">
        <v>3.3621774701548919</v>
      </c>
      <c r="T161" s="28">
        <v>4.3104384276549004</v>
      </c>
    </row>
    <row r="162" spans="1:20" ht="12" customHeight="1" x14ac:dyDescent="0.2">
      <c r="A162" s="1"/>
      <c r="B162" s="11" t="s">
        <v>6</v>
      </c>
      <c r="C162" s="10">
        <v>0.50989537116591799</v>
      </c>
      <c r="D162" s="10">
        <v>2.3615845103663382</v>
      </c>
      <c r="E162" s="10">
        <v>1.6397492281123496</v>
      </c>
      <c r="F162" s="27">
        <v>2.1248784878505282</v>
      </c>
      <c r="G162" s="27">
        <v>2.1365844956498661</v>
      </c>
      <c r="H162" s="27">
        <v>2.0568838005965597</v>
      </c>
      <c r="I162" s="27">
        <v>3.8313001197010546</v>
      </c>
      <c r="J162" s="27">
        <v>3.1979657250732556</v>
      </c>
      <c r="K162" s="27">
        <v>2.9071499003811092</v>
      </c>
      <c r="L162" s="27">
        <v>2.8568174283191383</v>
      </c>
      <c r="M162" s="27">
        <v>2.5399027466888553</v>
      </c>
      <c r="N162" s="27">
        <v>2.9038486609630998</v>
      </c>
      <c r="O162" s="27">
        <v>4.05767123600502</v>
      </c>
      <c r="P162" s="27">
        <v>3.0426496751824659</v>
      </c>
      <c r="Q162" s="27">
        <v>2.2012874914125233</v>
      </c>
      <c r="R162" s="27">
        <v>4.0742641690649632</v>
      </c>
      <c r="S162" s="27">
        <v>3.2453669729463934</v>
      </c>
      <c r="T162" s="27">
        <v>3.8871087767467594</v>
      </c>
    </row>
    <row r="163" spans="1:20" ht="12" customHeight="1" x14ac:dyDescent="0.2">
      <c r="A163" s="1"/>
      <c r="B163" s="11" t="s">
        <v>5</v>
      </c>
      <c r="C163" s="10">
        <v>1.6329880376822907</v>
      </c>
      <c r="D163" s="10">
        <v>1.326416143326637</v>
      </c>
      <c r="E163" s="10">
        <v>2.6845742153574075</v>
      </c>
      <c r="F163" s="27">
        <v>2.9884171738368606</v>
      </c>
      <c r="G163" s="27">
        <v>3.558100659695433</v>
      </c>
      <c r="H163" s="27">
        <v>4.2027771110486958</v>
      </c>
      <c r="I163" s="27">
        <v>5.1270320627588895</v>
      </c>
      <c r="J163" s="27">
        <v>3.396564399305781</v>
      </c>
      <c r="K163" s="27">
        <v>4.5217200931141335</v>
      </c>
      <c r="L163" s="27">
        <v>6.3244906039566926</v>
      </c>
      <c r="M163" s="27">
        <v>5.4031420335605889</v>
      </c>
      <c r="N163" s="27">
        <v>6.7307981020148624</v>
      </c>
      <c r="O163" s="27">
        <v>6.4440386200809083</v>
      </c>
      <c r="P163" s="27">
        <v>5.438889839675678</v>
      </c>
      <c r="Q163" s="27">
        <v>6.0445086447247247</v>
      </c>
      <c r="R163" s="27">
        <v>5.5229435479854061</v>
      </c>
      <c r="S163" s="27">
        <v>3.4462634147543185</v>
      </c>
      <c r="T163" s="27">
        <v>4.6391242882479293</v>
      </c>
    </row>
    <row r="164" spans="1:20" ht="12" customHeight="1" x14ac:dyDescent="0.2">
      <c r="A164" s="1"/>
      <c r="B164" s="13" t="s">
        <v>7</v>
      </c>
      <c r="C164" s="12">
        <v>10.620222764440626</v>
      </c>
      <c r="D164" s="12">
        <v>9.8128423670204104</v>
      </c>
      <c r="E164" s="12">
        <v>8.199756729985209</v>
      </c>
      <c r="F164" s="28">
        <v>10.857543066509328</v>
      </c>
      <c r="G164" s="28">
        <v>10.156419887694041</v>
      </c>
      <c r="H164" s="28">
        <v>10.559302712040457</v>
      </c>
      <c r="I164" s="28">
        <v>11.976351679558574</v>
      </c>
      <c r="J164" s="28">
        <v>10.637849668279259</v>
      </c>
      <c r="K164" s="28">
        <v>12.403036731468497</v>
      </c>
      <c r="L164" s="28">
        <v>10.617513116881003</v>
      </c>
      <c r="M164" s="28">
        <v>10.753950213171342</v>
      </c>
      <c r="N164" s="28">
        <v>10.949835154241335</v>
      </c>
      <c r="O164" s="28">
        <v>11.653341421637148</v>
      </c>
      <c r="P164" s="28">
        <v>10.781035886128542</v>
      </c>
      <c r="Q164" s="28">
        <v>11.055902271142255</v>
      </c>
      <c r="R164" s="28">
        <v>10.661628472780492</v>
      </c>
      <c r="S164" s="28">
        <v>11.837208898120291</v>
      </c>
      <c r="T164" s="28">
        <v>11.009890717736608</v>
      </c>
    </row>
    <row r="165" spans="1:20" ht="12" customHeight="1" x14ac:dyDescent="0.2">
      <c r="A165" s="1"/>
      <c r="B165" s="11" t="s">
        <v>6</v>
      </c>
      <c r="C165" s="10">
        <v>6.723721600912719</v>
      </c>
      <c r="D165" s="10">
        <v>5.8126346896955772</v>
      </c>
      <c r="E165" s="10">
        <v>5.6478128507728504</v>
      </c>
      <c r="F165" s="27">
        <v>8.904998676891049</v>
      </c>
      <c r="G165" s="27">
        <v>7.92956638818616</v>
      </c>
      <c r="H165" s="27">
        <v>8.9760976081203516</v>
      </c>
      <c r="I165" s="27">
        <v>8.8232443024849871</v>
      </c>
      <c r="J165" s="27">
        <v>10.062435942920738</v>
      </c>
      <c r="K165" s="27">
        <v>10.070980848496918</v>
      </c>
      <c r="L165" s="27">
        <v>10.051846328791642</v>
      </c>
      <c r="M165" s="27">
        <v>9.8454602243163496</v>
      </c>
      <c r="N165" s="27">
        <v>10.457028669917115</v>
      </c>
      <c r="O165" s="27">
        <v>12.532842486299028</v>
      </c>
      <c r="P165" s="27">
        <v>10.477255974367061</v>
      </c>
      <c r="Q165" s="27">
        <v>10.99089688566178</v>
      </c>
      <c r="R165" s="27">
        <v>10.670262778392736</v>
      </c>
      <c r="S165" s="27">
        <v>11.777790160533508</v>
      </c>
      <c r="T165" s="27">
        <v>8.87484241549625</v>
      </c>
    </row>
    <row r="166" spans="1:20" ht="12" customHeight="1" x14ac:dyDescent="0.2">
      <c r="A166" s="1"/>
      <c r="B166" s="11" t="s">
        <v>5</v>
      </c>
      <c r="C166" s="10">
        <v>13.978539970656096</v>
      </c>
      <c r="D166" s="10">
        <v>13.387178436600994</v>
      </c>
      <c r="E166" s="10">
        <v>10.368111679974552</v>
      </c>
      <c r="F166" s="27">
        <v>12.512861961307205</v>
      </c>
      <c r="G166" s="27">
        <v>12.033299629417799</v>
      </c>
      <c r="H166" s="27">
        <v>11.86947803590339</v>
      </c>
      <c r="I166" s="27">
        <v>14.646560820320472</v>
      </c>
      <c r="J166" s="27">
        <v>11.09854082604782</v>
      </c>
      <c r="K166" s="27">
        <v>14.216497706137798</v>
      </c>
      <c r="L166" s="27">
        <v>11.102498077174095</v>
      </c>
      <c r="M166" s="27">
        <v>11.459901700897591</v>
      </c>
      <c r="N166" s="27">
        <v>11.333506263701656</v>
      </c>
      <c r="O166" s="27">
        <v>10.948380095342083</v>
      </c>
      <c r="P166" s="27">
        <v>11.025730819319053</v>
      </c>
      <c r="Q166" s="27">
        <v>11.107005836888783</v>
      </c>
      <c r="R166" s="27">
        <v>10.654673607472105</v>
      </c>
      <c r="S166" s="27">
        <v>11.879981429667453</v>
      </c>
      <c r="T166" s="27">
        <v>12.667606370595133</v>
      </c>
    </row>
    <row r="167" spans="1:20" ht="12" customHeight="1" x14ac:dyDescent="0.2">
      <c r="A167" s="1"/>
      <c r="B167" s="34" t="s">
        <v>35</v>
      </c>
      <c r="C167" s="30"/>
      <c r="D167" s="30"/>
      <c r="E167" s="30"/>
      <c r="F167" s="32"/>
      <c r="G167" s="32"/>
      <c r="H167" s="32">
        <v>100</v>
      </c>
      <c r="I167" s="32">
        <v>100</v>
      </c>
      <c r="J167" s="32">
        <v>100</v>
      </c>
      <c r="K167" s="32">
        <v>100</v>
      </c>
      <c r="L167" s="32">
        <v>100</v>
      </c>
      <c r="M167" s="32">
        <v>100</v>
      </c>
      <c r="N167" s="32">
        <v>100</v>
      </c>
      <c r="O167" s="32">
        <v>100</v>
      </c>
      <c r="P167" s="32">
        <v>100</v>
      </c>
      <c r="Q167" s="32">
        <v>100</v>
      </c>
      <c r="R167" s="32">
        <v>100</v>
      </c>
      <c r="S167" s="32">
        <v>100</v>
      </c>
      <c r="T167" s="32">
        <v>100</v>
      </c>
    </row>
    <row r="168" spans="1:20" ht="12" customHeight="1" x14ac:dyDescent="0.2">
      <c r="A168" s="1"/>
      <c r="B168" s="13" t="s">
        <v>10</v>
      </c>
      <c r="C168" s="12">
        <v>71.683398139975992</v>
      </c>
      <c r="D168" s="12">
        <v>72.212327980419616</v>
      </c>
      <c r="E168" s="12">
        <v>73.436285288250531</v>
      </c>
      <c r="F168" s="28">
        <v>73.133902030100316</v>
      </c>
      <c r="G168" s="28">
        <v>73.236499473768149</v>
      </c>
      <c r="H168" s="28">
        <v>72.559853052515649</v>
      </c>
      <c r="I168" s="28">
        <v>74.980038772657352</v>
      </c>
      <c r="J168" s="28">
        <v>74.959419340926829</v>
      </c>
      <c r="K168" s="28">
        <v>74.009369565992344</v>
      </c>
      <c r="L168" s="28">
        <v>75.215494128790866</v>
      </c>
      <c r="M168" s="28">
        <v>76.300664377087202</v>
      </c>
      <c r="N168" s="28">
        <v>77.775544226345218</v>
      </c>
      <c r="O168" s="28">
        <v>81.536265913250219</v>
      </c>
      <c r="P168" s="28">
        <v>81.520941083954654</v>
      </c>
      <c r="Q168" s="28">
        <v>82.466709564960354</v>
      </c>
      <c r="R168" s="28">
        <v>80.577557688602923</v>
      </c>
      <c r="S168" s="28">
        <v>82.625545843659665</v>
      </c>
      <c r="T168" s="28">
        <v>82.02989026629136</v>
      </c>
    </row>
    <row r="169" spans="1:20" ht="12" customHeight="1" x14ac:dyDescent="0.2">
      <c r="A169" s="1"/>
      <c r="B169" s="11" t="s">
        <v>6</v>
      </c>
      <c r="C169" s="10">
        <v>75.519415315850566</v>
      </c>
      <c r="D169" s="10">
        <v>77.066290032599355</v>
      </c>
      <c r="E169" s="10">
        <v>79.225985527120187</v>
      </c>
      <c r="F169" s="27">
        <v>77.98414882315322</v>
      </c>
      <c r="G169" s="27">
        <v>78.350122576100915</v>
      </c>
      <c r="H169" s="27">
        <v>78.617267103959009</v>
      </c>
      <c r="I169" s="27">
        <v>80.224713618032936</v>
      </c>
      <c r="J169" s="27">
        <v>78.691936963772676</v>
      </c>
      <c r="K169" s="27">
        <v>79.606615647999988</v>
      </c>
      <c r="L169" s="27">
        <v>80.446274031985951</v>
      </c>
      <c r="M169" s="27">
        <v>79.500259426595036</v>
      </c>
      <c r="N169" s="27">
        <v>82.66230784082758</v>
      </c>
      <c r="O169" s="27">
        <v>85.353284032684002</v>
      </c>
      <c r="P169" s="27">
        <v>86.562008555760357</v>
      </c>
      <c r="Q169" s="27">
        <v>85.566661595888135</v>
      </c>
      <c r="R169" s="27">
        <v>85.480126790524281</v>
      </c>
      <c r="S169" s="27">
        <v>86.08513716298711</v>
      </c>
      <c r="T169" s="27">
        <v>84.095375695666888</v>
      </c>
    </row>
    <row r="170" spans="1:20" ht="12" customHeight="1" x14ac:dyDescent="0.2">
      <c r="A170" s="1"/>
      <c r="B170" s="11" t="s">
        <v>5</v>
      </c>
      <c r="C170" s="10">
        <v>68.281254306830235</v>
      </c>
      <c r="D170" s="10">
        <v>68.032377374091254</v>
      </c>
      <c r="E170" s="10">
        <v>68.356743204995652</v>
      </c>
      <c r="F170" s="27">
        <v>69.049358603739947</v>
      </c>
      <c r="G170" s="27">
        <v>68.886984694505955</v>
      </c>
      <c r="H170" s="27">
        <v>67.299418969592224</v>
      </c>
      <c r="I170" s="27">
        <v>70.550461369782212</v>
      </c>
      <c r="J170" s="27">
        <v>71.918668646970417</v>
      </c>
      <c r="K170" s="27">
        <v>69.865838076550929</v>
      </c>
      <c r="L170" s="27">
        <v>71.108306912995616</v>
      </c>
      <c r="M170" s="27">
        <v>73.803609109534804</v>
      </c>
      <c r="N170" s="27">
        <v>73.933737700234445</v>
      </c>
      <c r="O170" s="27">
        <v>78.394528859589755</v>
      </c>
      <c r="P170" s="27">
        <v>77.263629188425</v>
      </c>
      <c r="Q170" s="27">
        <v>79.919760896006778</v>
      </c>
      <c r="R170" s="27">
        <v>76.531267475297724</v>
      </c>
      <c r="S170" s="27">
        <v>79.782295724370059</v>
      </c>
      <c r="T170" s="27">
        <v>80.359704723388845</v>
      </c>
    </row>
    <row r="171" spans="1:20" ht="5.25" customHeight="1" thickBot="1" x14ac:dyDescent="0.25">
      <c r="A171" s="1"/>
      <c r="B171" s="9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7"/>
      <c r="P171" s="7"/>
      <c r="Q171" s="7"/>
      <c r="R171" s="7"/>
      <c r="S171" s="7"/>
      <c r="T171" s="7"/>
    </row>
    <row r="172" spans="1:20" ht="12" customHeight="1" x14ac:dyDescent="0.2">
      <c r="A172" s="1"/>
      <c r="B172" s="40"/>
      <c r="C172" s="38"/>
      <c r="D172" s="38"/>
      <c r="E172" s="38"/>
      <c r="F172" s="38"/>
      <c r="G172" s="39"/>
      <c r="H172" s="38"/>
      <c r="I172" s="38"/>
      <c r="J172" s="23"/>
      <c r="K172" s="23"/>
      <c r="L172" s="22"/>
      <c r="M172" s="22"/>
      <c r="N172" s="22"/>
      <c r="T172" s="22" t="s">
        <v>14</v>
      </c>
    </row>
    <row r="173" spans="1:20" ht="16.5" customHeight="1" thickBot="1" x14ac:dyDescent="0.25">
      <c r="A173" s="1"/>
      <c r="B173" s="26"/>
      <c r="C173" s="25"/>
      <c r="D173" s="25"/>
      <c r="E173" s="25"/>
      <c r="F173" s="24"/>
      <c r="G173" s="24"/>
      <c r="H173" s="24"/>
      <c r="I173" s="14"/>
      <c r="J173" s="14"/>
      <c r="K173" s="23"/>
      <c r="L173" s="23"/>
      <c r="M173" s="23"/>
      <c r="N173" s="23"/>
    </row>
    <row r="174" spans="1:20" ht="45" customHeight="1" thickBot="1" x14ac:dyDescent="0.25">
      <c r="A174" s="1"/>
      <c r="B174" s="21" t="str">
        <f>B4</f>
        <v xml:space="preserve">Ámbito geográfico / Tamaño de empresa / Sexo </v>
      </c>
      <c r="C174" s="21">
        <v>2004</v>
      </c>
      <c r="D174" s="21">
        <v>2005</v>
      </c>
      <c r="E174" s="21">
        <v>2006</v>
      </c>
      <c r="F174" s="21">
        <v>2007</v>
      </c>
      <c r="G174" s="21">
        <v>2008</v>
      </c>
      <c r="H174" s="21">
        <v>2009</v>
      </c>
      <c r="I174" s="21">
        <v>2010</v>
      </c>
      <c r="J174" s="21">
        <v>2011</v>
      </c>
      <c r="K174" s="21">
        <v>2012</v>
      </c>
      <c r="L174" s="21">
        <v>2013</v>
      </c>
      <c r="M174" s="21">
        <v>2014</v>
      </c>
      <c r="N174" s="21">
        <v>2015</v>
      </c>
      <c r="O174" s="20">
        <v>2016</v>
      </c>
      <c r="P174" s="19">
        <v>2017</v>
      </c>
      <c r="Q174" s="19">
        <v>2018</v>
      </c>
      <c r="R174" s="19">
        <v>2019</v>
      </c>
      <c r="S174" s="19">
        <v>2020</v>
      </c>
      <c r="T174" s="19">
        <v>2021</v>
      </c>
    </row>
    <row r="175" spans="1:20" ht="12" customHeight="1" x14ac:dyDescent="0.2">
      <c r="A175" s="1"/>
      <c r="B175" s="18"/>
      <c r="C175" s="36"/>
      <c r="D175" s="36"/>
      <c r="E175" s="36"/>
      <c r="F175" s="36"/>
      <c r="G175" s="37"/>
      <c r="H175" s="36"/>
      <c r="I175" s="36"/>
      <c r="J175" s="36"/>
      <c r="K175" s="16"/>
      <c r="L175" s="16"/>
      <c r="M175" s="16"/>
      <c r="N175" s="16"/>
    </row>
    <row r="176" spans="1:20" ht="12" customHeight="1" x14ac:dyDescent="0.2">
      <c r="A176" s="1"/>
      <c r="B176" s="13" t="s">
        <v>9</v>
      </c>
      <c r="C176" s="12">
        <v>16.852723368109661</v>
      </c>
      <c r="D176" s="12">
        <v>16.84073414627127</v>
      </c>
      <c r="E176" s="12">
        <v>15.080852598730903</v>
      </c>
      <c r="F176" s="28">
        <v>15.181765043466413</v>
      </c>
      <c r="G176" s="28">
        <v>13.953065739586068</v>
      </c>
      <c r="H176" s="28">
        <v>13.573648030031833</v>
      </c>
      <c r="I176" s="28">
        <v>10.23495543036495</v>
      </c>
      <c r="J176" s="28">
        <v>9.7521513230183743</v>
      </c>
      <c r="K176" s="28">
        <v>8.9486570188957515</v>
      </c>
      <c r="L176" s="28">
        <v>9.7463542857197023</v>
      </c>
      <c r="M176" s="28">
        <v>8.682473111805173</v>
      </c>
      <c r="N176" s="28">
        <v>9.162088969713837</v>
      </c>
      <c r="O176" s="28">
        <v>6.0149618993936507</v>
      </c>
      <c r="P176" s="28">
        <v>7.4499235017994687</v>
      </c>
      <c r="Q176" s="28">
        <v>6.4309795890551111</v>
      </c>
      <c r="R176" s="28">
        <v>5.3022179166844499</v>
      </c>
      <c r="S176" s="28">
        <v>5.7851858052427874</v>
      </c>
      <c r="T176" s="28">
        <v>5.7507885401439012</v>
      </c>
    </row>
    <row r="177" spans="1:20" ht="12" customHeight="1" x14ac:dyDescent="0.2">
      <c r="A177" s="1"/>
      <c r="B177" s="11" t="s">
        <v>6</v>
      </c>
      <c r="C177" s="10">
        <v>15.948772886014021</v>
      </c>
      <c r="D177" s="10">
        <v>15.111712559575006</v>
      </c>
      <c r="E177" s="10">
        <v>12.665922593256099</v>
      </c>
      <c r="F177" s="27">
        <v>12.963369897831663</v>
      </c>
      <c r="G177" s="27">
        <v>11.367577183647203</v>
      </c>
      <c r="H177" s="27">
        <v>11.263337434112731</v>
      </c>
      <c r="I177" s="27">
        <v>8.1401119843726857</v>
      </c>
      <c r="J177" s="27">
        <v>7.9413588105277597</v>
      </c>
      <c r="K177" s="27">
        <v>6.6396977116328424</v>
      </c>
      <c r="L177" s="27">
        <v>6.6629269488890275</v>
      </c>
      <c r="M177" s="27">
        <v>6.7543293512876934</v>
      </c>
      <c r="N177" s="27">
        <v>7.7403797744251923</v>
      </c>
      <c r="O177" s="27">
        <v>4.7506422273772433</v>
      </c>
      <c r="P177" s="27">
        <v>5.2120795797923343</v>
      </c>
      <c r="Q177" s="27">
        <v>4.5950471492310943</v>
      </c>
      <c r="R177" s="27">
        <v>4.0307329642930689</v>
      </c>
      <c r="S177" s="27">
        <v>4.1182615231759838</v>
      </c>
      <c r="T177" s="27">
        <v>6.0638900820599018</v>
      </c>
    </row>
    <row r="178" spans="1:20" ht="12" customHeight="1" x14ac:dyDescent="0.2">
      <c r="A178" s="1"/>
      <c r="B178" s="11" t="s">
        <v>5</v>
      </c>
      <c r="C178" s="10">
        <v>17.654432384813759</v>
      </c>
      <c r="D178" s="10">
        <v>18.32966725946282</v>
      </c>
      <c r="E178" s="10">
        <v>17.199569990793904</v>
      </c>
      <c r="F178" s="27">
        <v>17.049944477583246</v>
      </c>
      <c r="G178" s="27">
        <v>16.15221504344057</v>
      </c>
      <c r="H178" s="27">
        <v>15.579988771757167</v>
      </c>
      <c r="I178" s="27">
        <v>12.004230259501243</v>
      </c>
      <c r="J178" s="27">
        <v>11.227340229097278</v>
      </c>
      <c r="K178" s="27">
        <v>10.657934305852331</v>
      </c>
      <c r="L178" s="27">
        <v>12.167448954782222</v>
      </c>
      <c r="M178" s="27">
        <v>10.187251516353339</v>
      </c>
      <c r="N178" s="27">
        <v>10.279788145606526</v>
      </c>
      <c r="O178" s="27">
        <v>7.0556066741778327</v>
      </c>
      <c r="P178" s="27">
        <v>9.3398405883658633</v>
      </c>
      <c r="Q178" s="27">
        <v>7.9393983120696641</v>
      </c>
      <c r="R178" s="27">
        <v>6.351626300792649</v>
      </c>
      <c r="S178" s="27">
        <v>7.1551402959236556</v>
      </c>
      <c r="T178" s="27">
        <v>5.4976094756337783</v>
      </c>
    </row>
    <row r="179" spans="1:20" ht="12" customHeight="1" x14ac:dyDescent="0.2">
      <c r="A179" s="1"/>
      <c r="B179" s="13" t="s">
        <v>8</v>
      </c>
      <c r="C179" s="12">
        <v>3.7075621255322835</v>
      </c>
      <c r="D179" s="12">
        <v>2.604877218593582</v>
      </c>
      <c r="E179" s="12">
        <v>2.5571141485004762</v>
      </c>
      <c r="F179" s="28">
        <v>3.4109624407328845</v>
      </c>
      <c r="G179" s="28">
        <v>3.5804818676742176</v>
      </c>
      <c r="H179" s="28">
        <v>3.3698618548862349</v>
      </c>
      <c r="I179" s="28">
        <v>2.2600720284823042</v>
      </c>
      <c r="J179" s="28">
        <v>2.2344647210632465</v>
      </c>
      <c r="K179" s="28">
        <v>3.8181165021163861</v>
      </c>
      <c r="L179" s="28">
        <v>2.4318315202722318</v>
      </c>
      <c r="M179" s="28">
        <v>2.3677103739382646</v>
      </c>
      <c r="N179" s="28">
        <v>2.4883912928990601</v>
      </c>
      <c r="O179" s="28">
        <v>2.8025771364202408</v>
      </c>
      <c r="P179" s="28">
        <v>2.4610588133651929</v>
      </c>
      <c r="Q179" s="28">
        <v>3.3328059422396876</v>
      </c>
      <c r="R179" s="28">
        <v>2.5568835765887963</v>
      </c>
      <c r="S179" s="28">
        <v>2.4139788742859829</v>
      </c>
      <c r="T179" s="28">
        <v>2.5115412955378034</v>
      </c>
    </row>
    <row r="180" spans="1:20" ht="12" customHeight="1" x14ac:dyDescent="0.2">
      <c r="A180" s="1"/>
      <c r="B180" s="11" t="s">
        <v>6</v>
      </c>
      <c r="C180" s="10">
        <v>2.8939081171426229</v>
      </c>
      <c r="D180" s="10">
        <v>1.4664538210359961</v>
      </c>
      <c r="E180" s="10">
        <v>2.1624390952244901</v>
      </c>
      <c r="F180" s="27">
        <v>1.9943326335790004</v>
      </c>
      <c r="G180" s="27">
        <v>2.9975250482988827</v>
      </c>
      <c r="H180" s="27">
        <v>1.5337089955965519</v>
      </c>
      <c r="I180" s="27">
        <v>1.4557539526730863</v>
      </c>
      <c r="J180" s="27">
        <v>1.2777731746370824</v>
      </c>
      <c r="K180" s="27">
        <v>1.903748710308546</v>
      </c>
      <c r="L180" s="27">
        <v>1.825868867344925</v>
      </c>
      <c r="M180" s="27">
        <v>1.6077880055153786</v>
      </c>
      <c r="N180" s="27">
        <v>0.74706362273445137</v>
      </c>
      <c r="O180" s="27">
        <v>1.7645644880389237</v>
      </c>
      <c r="P180" s="27">
        <v>1.3862315586871006</v>
      </c>
      <c r="Q180" s="27">
        <v>1.8606535681595124</v>
      </c>
      <c r="R180" s="27">
        <v>1.1827955177653549</v>
      </c>
      <c r="S180" s="27">
        <v>1.099827689230771</v>
      </c>
      <c r="T180" s="27">
        <v>1.3235362168502649</v>
      </c>
    </row>
    <row r="181" spans="1:20" ht="12" customHeight="1" x14ac:dyDescent="0.2">
      <c r="A181" s="1"/>
      <c r="B181" s="11" t="s">
        <v>5</v>
      </c>
      <c r="C181" s="10">
        <v>4.4291876657845108</v>
      </c>
      <c r="D181" s="10">
        <v>3.585221423951034</v>
      </c>
      <c r="E181" s="10">
        <v>2.9033788011792301</v>
      </c>
      <c r="F181" s="27">
        <v>4.6039503882089825</v>
      </c>
      <c r="G181" s="27">
        <v>4.0763297725360292</v>
      </c>
      <c r="H181" s="27">
        <v>4.9644302631927424</v>
      </c>
      <c r="I181" s="27">
        <v>2.9393875777521798</v>
      </c>
      <c r="J181" s="27">
        <v>3.0138476410236423</v>
      </c>
      <c r="K181" s="27">
        <v>5.2352854297477656</v>
      </c>
      <c r="L181" s="27">
        <v>2.9076309435728089</v>
      </c>
      <c r="M181" s="27">
        <v>2.9607754723772799</v>
      </c>
      <c r="N181" s="27">
        <v>3.8573635893095615</v>
      </c>
      <c r="O181" s="27">
        <v>3.6569515977264722</v>
      </c>
      <c r="P181" s="27">
        <v>3.3687782363986893</v>
      </c>
      <c r="Q181" s="27">
        <v>4.5423396680045203</v>
      </c>
      <c r="R181" s="27">
        <v>3.6909744887307263</v>
      </c>
      <c r="S181" s="27">
        <v>3.4940083253944416</v>
      </c>
      <c r="T181" s="27">
        <v>3.4721817721537871</v>
      </c>
    </row>
    <row r="182" spans="1:20" ht="12" customHeight="1" x14ac:dyDescent="0.2">
      <c r="A182" s="1"/>
      <c r="B182" s="13" t="s">
        <v>7</v>
      </c>
      <c r="C182" s="12">
        <v>7.756316366382066</v>
      </c>
      <c r="D182" s="12">
        <v>8.3420606547155369</v>
      </c>
      <c r="E182" s="12">
        <v>8.9257479645180968</v>
      </c>
      <c r="F182" s="28">
        <v>8.2733704857006369</v>
      </c>
      <c r="G182" s="28">
        <v>9.2299529189715361</v>
      </c>
      <c r="H182" s="28">
        <v>10.251153260794288</v>
      </c>
      <c r="I182" s="28">
        <v>12.428039051066744</v>
      </c>
      <c r="J182" s="28">
        <v>12.739615461476918</v>
      </c>
      <c r="K182" s="28">
        <v>12.827137477049501</v>
      </c>
      <c r="L182" s="28">
        <v>12.121115718748722</v>
      </c>
      <c r="M182" s="28">
        <v>12.359662398090599</v>
      </c>
      <c r="N182" s="28">
        <v>10.43854795672485</v>
      </c>
      <c r="O182" s="28">
        <v>9.4603206370359114</v>
      </c>
      <c r="P182" s="28">
        <v>8.5680766008806781</v>
      </c>
      <c r="Q182" s="28">
        <v>7.7695049037448545</v>
      </c>
      <c r="R182" s="28">
        <v>11.563340818123828</v>
      </c>
      <c r="S182" s="28">
        <v>9.0575808317881314</v>
      </c>
      <c r="T182" s="28">
        <v>9.7077798980269385</v>
      </c>
    </row>
    <row r="183" spans="1:20" ht="12" customHeight="1" x14ac:dyDescent="0.2">
      <c r="A183" s="1"/>
      <c r="B183" s="11" t="s">
        <v>6</v>
      </c>
      <c r="C183" s="10">
        <v>5.6379036809928067</v>
      </c>
      <c r="D183" s="10">
        <v>6.3555435867896541</v>
      </c>
      <c r="E183" s="10">
        <v>5.9456527843992228</v>
      </c>
      <c r="F183" s="27">
        <v>7.0581486454372762</v>
      </c>
      <c r="G183" s="27">
        <v>7.2847751919525265</v>
      </c>
      <c r="H183" s="27">
        <v>8.5856864663315804</v>
      </c>
      <c r="I183" s="27">
        <v>10.088653364751146</v>
      </c>
      <c r="J183" s="27">
        <v>12.024280867540702</v>
      </c>
      <c r="K183" s="27">
        <v>11.73139935342367</v>
      </c>
      <c r="L183" s="27">
        <v>11.064930151780253</v>
      </c>
      <c r="M183" s="27">
        <v>12.137623216602281</v>
      </c>
      <c r="N183" s="27">
        <v>8.8442972980035446</v>
      </c>
      <c r="O183" s="27">
        <v>8.0685434182159081</v>
      </c>
      <c r="P183" s="27">
        <v>6.8396803057603286</v>
      </c>
      <c r="Q183" s="27">
        <v>7.9776376867212591</v>
      </c>
      <c r="R183" s="27">
        <v>9.3063447274173008</v>
      </c>
      <c r="S183" s="27">
        <v>8.4804273107097234</v>
      </c>
      <c r="T183" s="27">
        <v>8.5171980054229497</v>
      </c>
    </row>
    <row r="184" spans="1:20" ht="12" customHeight="1" x14ac:dyDescent="0.2">
      <c r="A184" s="1"/>
      <c r="B184" s="11" t="s">
        <v>5</v>
      </c>
      <c r="C184" s="10">
        <v>9.6351256425714915</v>
      </c>
      <c r="D184" s="10">
        <v>10.052733942494886</v>
      </c>
      <c r="E184" s="10">
        <v>11.540308003031212</v>
      </c>
      <c r="F184" s="27">
        <v>9.296746530467443</v>
      </c>
      <c r="G184" s="27">
        <v>10.884470489517733</v>
      </c>
      <c r="H184" s="27">
        <v>11.697492938941249</v>
      </c>
      <c r="I184" s="27">
        <v>14.403850760699962</v>
      </c>
      <c r="J184" s="27">
        <v>13.322373369867883</v>
      </c>
      <c r="K184" s="27">
        <v>13.638290918028261</v>
      </c>
      <c r="L184" s="27">
        <v>12.950428352513081</v>
      </c>
      <c r="M184" s="27">
        <v>12.5329481105508</v>
      </c>
      <c r="N184" s="27">
        <v>11.691893333771109</v>
      </c>
      <c r="O184" s="27">
        <v>10.605874030283987</v>
      </c>
      <c r="P184" s="27">
        <v>10.027751986810316</v>
      </c>
      <c r="Q184" s="27">
        <v>7.5985011239190428</v>
      </c>
      <c r="R184" s="27">
        <v>13.426131735178895</v>
      </c>
      <c r="S184" s="27">
        <v>9.5319119495958891</v>
      </c>
      <c r="T184" s="27">
        <v>10.670504028823581</v>
      </c>
    </row>
    <row r="185" spans="1:20" ht="12" customHeight="1" x14ac:dyDescent="0.2">
      <c r="A185" s="1"/>
      <c r="B185" s="35" t="s">
        <v>34</v>
      </c>
      <c r="C185" s="30"/>
      <c r="D185" s="30"/>
      <c r="E185" s="30"/>
      <c r="F185" s="32"/>
      <c r="G185" s="32"/>
      <c r="H185" s="32">
        <v>100</v>
      </c>
      <c r="I185" s="32">
        <v>100</v>
      </c>
      <c r="J185" s="32">
        <v>100</v>
      </c>
      <c r="K185" s="32">
        <v>100</v>
      </c>
      <c r="L185" s="32">
        <v>100</v>
      </c>
      <c r="M185" s="32">
        <v>100</v>
      </c>
      <c r="N185" s="32">
        <v>100</v>
      </c>
      <c r="O185" s="32">
        <v>100</v>
      </c>
      <c r="P185" s="32">
        <v>100</v>
      </c>
      <c r="Q185" s="32">
        <v>100</v>
      </c>
      <c r="R185" s="32">
        <v>100</v>
      </c>
      <c r="S185" s="32">
        <v>100</v>
      </c>
      <c r="T185" s="32">
        <v>100</v>
      </c>
    </row>
    <row r="186" spans="1:20" ht="12" customHeight="1" x14ac:dyDescent="0.2">
      <c r="A186" s="1"/>
      <c r="B186" s="13" t="s">
        <v>10</v>
      </c>
      <c r="C186" s="12" t="s">
        <v>23</v>
      </c>
      <c r="D186" s="12" t="s">
        <v>23</v>
      </c>
      <c r="E186" s="12" t="s">
        <v>23</v>
      </c>
      <c r="F186" s="28">
        <v>51.044065577721533</v>
      </c>
      <c r="G186" s="28">
        <v>50.427502300171312</v>
      </c>
      <c r="H186" s="28">
        <v>50.327030957171047</v>
      </c>
      <c r="I186" s="28">
        <v>49.884653730166058</v>
      </c>
      <c r="J186" s="28">
        <v>52.874963761910152</v>
      </c>
      <c r="K186" s="28">
        <v>50.254353329848833</v>
      </c>
      <c r="L186" s="28">
        <v>46.570985838246479</v>
      </c>
      <c r="M186" s="28">
        <v>43.932526334685328</v>
      </c>
      <c r="N186" s="28">
        <v>45.79729018367685</v>
      </c>
      <c r="O186" s="28">
        <v>47.924301335213492</v>
      </c>
      <c r="P186" s="28">
        <v>48.301942208344656</v>
      </c>
      <c r="Q186" s="28">
        <v>49.632330069466441</v>
      </c>
      <c r="R186" s="28">
        <v>50.404684171254509</v>
      </c>
      <c r="S186" s="28">
        <v>54.34502174648388</v>
      </c>
      <c r="T186" s="28">
        <v>57.694070427087993</v>
      </c>
    </row>
    <row r="187" spans="1:20" ht="12" customHeight="1" x14ac:dyDescent="0.2">
      <c r="A187" s="1"/>
      <c r="B187" s="11" t="s">
        <v>6</v>
      </c>
      <c r="C187" s="10" t="s">
        <v>23</v>
      </c>
      <c r="D187" s="10" t="s">
        <v>23</v>
      </c>
      <c r="E187" s="10" t="s">
        <v>23</v>
      </c>
      <c r="F187" s="27">
        <v>58.043808970505253</v>
      </c>
      <c r="G187" s="27">
        <v>60.873226525090693</v>
      </c>
      <c r="H187" s="27">
        <v>59.59039673550312</v>
      </c>
      <c r="I187" s="27">
        <v>62.413375298530624</v>
      </c>
      <c r="J187" s="27">
        <v>61.108917330504319</v>
      </c>
      <c r="K187" s="27">
        <v>58.647280146542194</v>
      </c>
      <c r="L187" s="27">
        <v>54.745563697289541</v>
      </c>
      <c r="M187" s="27">
        <v>50.163653041978527</v>
      </c>
      <c r="N187" s="27">
        <v>54.286454371537722</v>
      </c>
      <c r="O187" s="27">
        <v>55.581075471384388</v>
      </c>
      <c r="P187" s="27">
        <v>54.744324171739592</v>
      </c>
      <c r="Q187" s="27">
        <v>57.87598626732909</v>
      </c>
      <c r="R187" s="27">
        <v>57.048418552487462</v>
      </c>
      <c r="S187" s="27">
        <v>59.215761756624794</v>
      </c>
      <c r="T187" s="27">
        <v>61.550165617037081</v>
      </c>
    </row>
    <row r="188" spans="1:20" ht="12" customHeight="1" x14ac:dyDescent="0.2">
      <c r="A188" s="1"/>
      <c r="B188" s="11" t="s">
        <v>5</v>
      </c>
      <c r="C188" s="10" t="s">
        <v>23</v>
      </c>
      <c r="D188" s="10" t="s">
        <v>23</v>
      </c>
      <c r="E188" s="10" t="s">
        <v>23</v>
      </c>
      <c r="F188" s="27">
        <v>45.95344217518165</v>
      </c>
      <c r="G188" s="27">
        <v>43.285252349267878</v>
      </c>
      <c r="H188" s="27">
        <v>43.568361036429906</v>
      </c>
      <c r="I188" s="27">
        <v>40.173549070832365</v>
      </c>
      <c r="J188" s="27">
        <v>46.628276484971657</v>
      </c>
      <c r="K188" s="27">
        <v>43.967906429601562</v>
      </c>
      <c r="L188" s="27">
        <v>40.377984645760066</v>
      </c>
      <c r="M188" s="27">
        <v>39.384423113381139</v>
      </c>
      <c r="N188" s="27">
        <v>39.919620126859506</v>
      </c>
      <c r="O188" s="27">
        <v>42.104282957439423</v>
      </c>
      <c r="P188" s="27">
        <v>43.576611563951907</v>
      </c>
      <c r="Q188" s="27">
        <v>43.611379382846749</v>
      </c>
      <c r="R188" s="27">
        <v>45.468426011739872</v>
      </c>
      <c r="S188" s="27">
        <v>51.085848974923557</v>
      </c>
      <c r="T188" s="27">
        <v>54.790687955206522</v>
      </c>
    </row>
    <row r="189" spans="1:20" ht="12" customHeight="1" x14ac:dyDescent="0.2">
      <c r="A189" s="1"/>
      <c r="B189" s="13" t="s">
        <v>9</v>
      </c>
      <c r="C189" s="12" t="s">
        <v>23</v>
      </c>
      <c r="D189" s="12" t="s">
        <v>23</v>
      </c>
      <c r="E189" s="12" t="s">
        <v>23</v>
      </c>
      <c r="F189" s="28">
        <v>7.8573444637994925</v>
      </c>
      <c r="G189" s="28">
        <v>7.922539371157165</v>
      </c>
      <c r="H189" s="28">
        <v>4.3461804546344469</v>
      </c>
      <c r="I189" s="28">
        <v>6.3150706277155804</v>
      </c>
      <c r="J189" s="28">
        <v>5.35993437987955</v>
      </c>
      <c r="K189" s="28">
        <v>6.5191763909624116</v>
      </c>
      <c r="L189" s="28">
        <v>5.7801833144605475</v>
      </c>
      <c r="M189" s="28">
        <v>6.9287002252119967</v>
      </c>
      <c r="N189" s="28">
        <v>5.2300848554220227</v>
      </c>
      <c r="O189" s="28">
        <v>6.5723593871782073</v>
      </c>
      <c r="P189" s="28">
        <v>6.6828309741116856</v>
      </c>
      <c r="Q189" s="28">
        <v>5.2141991782027493</v>
      </c>
      <c r="R189" s="28">
        <v>5.1538493078465262</v>
      </c>
      <c r="S189" s="28">
        <v>5.4396810411575878</v>
      </c>
      <c r="T189" s="28">
        <v>5.0490261194392483</v>
      </c>
    </row>
    <row r="190" spans="1:20" ht="12" customHeight="1" x14ac:dyDescent="0.2">
      <c r="A190" s="1"/>
      <c r="B190" s="11" t="s">
        <v>6</v>
      </c>
      <c r="C190" s="10" t="s">
        <v>23</v>
      </c>
      <c r="D190" s="10" t="s">
        <v>23</v>
      </c>
      <c r="E190" s="10" t="s">
        <v>23</v>
      </c>
      <c r="F190" s="27">
        <v>6.8752053101010375</v>
      </c>
      <c r="G190" s="27">
        <v>6.7056763329414375</v>
      </c>
      <c r="H190" s="27">
        <v>4.0963677531126352</v>
      </c>
      <c r="I190" s="27">
        <v>4.5599349767914221</v>
      </c>
      <c r="J190" s="27">
        <v>4.2360600838599769</v>
      </c>
      <c r="K190" s="27">
        <v>6.6837103058182423</v>
      </c>
      <c r="L190" s="27">
        <v>5.146883929498383</v>
      </c>
      <c r="M190" s="27">
        <v>6.5562115765351745</v>
      </c>
      <c r="N190" s="27">
        <v>4.0848901561508706</v>
      </c>
      <c r="O190" s="27">
        <v>6.9278581513438153</v>
      </c>
      <c r="P190" s="27">
        <v>5.660854908905681</v>
      </c>
      <c r="Q190" s="27">
        <v>5.3454485517202794</v>
      </c>
      <c r="R190" s="27">
        <v>4.0987659637905054</v>
      </c>
      <c r="S190" s="27">
        <v>5.5132496456387692</v>
      </c>
      <c r="T190" s="27">
        <v>4.8992092249709485</v>
      </c>
    </row>
    <row r="191" spans="1:20" ht="12" customHeight="1" x14ac:dyDescent="0.2">
      <c r="A191" s="1"/>
      <c r="B191" s="11" t="s">
        <v>5</v>
      </c>
      <c r="C191" s="10" t="s">
        <v>23</v>
      </c>
      <c r="D191" s="10" t="s">
        <v>23</v>
      </c>
      <c r="E191" s="10" t="s">
        <v>23</v>
      </c>
      <c r="F191" s="27">
        <v>8.5716135847964079</v>
      </c>
      <c r="G191" s="27">
        <v>8.7545678440340176</v>
      </c>
      <c r="H191" s="27">
        <v>4.5284469905779376</v>
      </c>
      <c r="I191" s="27">
        <v>7.6754892390199245</v>
      </c>
      <c r="J191" s="27">
        <v>6.2125613964565485</v>
      </c>
      <c r="K191" s="27">
        <v>6.3959376517691018</v>
      </c>
      <c r="L191" s="27">
        <v>6.2599663581724307</v>
      </c>
      <c r="M191" s="27">
        <v>7.2005799192909352</v>
      </c>
      <c r="N191" s="27">
        <v>6.0229870121215843</v>
      </c>
      <c r="O191" s="27">
        <v>6.3021399313181181</v>
      </c>
      <c r="P191" s="27">
        <v>7.4324255877487682</v>
      </c>
      <c r="Q191" s="27">
        <v>5.1183380715976883</v>
      </c>
      <c r="R191" s="27">
        <v>5.9377704382241054</v>
      </c>
      <c r="S191" s="27">
        <v>5.3904538617007605</v>
      </c>
      <c r="T191" s="27">
        <v>5.1618282480082582</v>
      </c>
    </row>
    <row r="192" spans="1:20" ht="12" customHeight="1" x14ac:dyDescent="0.2">
      <c r="A192" s="1"/>
      <c r="B192" s="13" t="s">
        <v>8</v>
      </c>
      <c r="C192" s="12" t="s">
        <v>23</v>
      </c>
      <c r="D192" s="12" t="s">
        <v>23</v>
      </c>
      <c r="E192" s="12" t="s">
        <v>23</v>
      </c>
      <c r="F192" s="28">
        <v>13.091527610781101</v>
      </c>
      <c r="G192" s="28">
        <v>12.292767967207254</v>
      </c>
      <c r="H192" s="28">
        <v>11.332450964547734</v>
      </c>
      <c r="I192" s="28">
        <v>11.536567943618058</v>
      </c>
      <c r="J192" s="28">
        <v>10.972349121368509</v>
      </c>
      <c r="K192" s="28">
        <v>10.664656334749148</v>
      </c>
      <c r="L192" s="28">
        <v>13.217726070995486</v>
      </c>
      <c r="M192" s="28">
        <v>11.632572007235051</v>
      </c>
      <c r="N192" s="28">
        <v>11.915273538234707</v>
      </c>
      <c r="O192" s="28">
        <v>11.787028517645542</v>
      </c>
      <c r="P192" s="28">
        <v>11.85866806099235</v>
      </c>
      <c r="Q192" s="28">
        <v>10.488656423238282</v>
      </c>
      <c r="R192" s="28">
        <v>11.791646110464375</v>
      </c>
      <c r="S192" s="28">
        <v>9.9844623904216867</v>
      </c>
      <c r="T192" s="28">
        <v>9.6220653430283463</v>
      </c>
    </row>
    <row r="193" spans="1:20" ht="12" customHeight="1" x14ac:dyDescent="0.2">
      <c r="A193" s="1"/>
      <c r="B193" s="11" t="s">
        <v>6</v>
      </c>
      <c r="C193" s="10" t="s">
        <v>23</v>
      </c>
      <c r="D193" s="10" t="s">
        <v>23</v>
      </c>
      <c r="E193" s="10" t="s">
        <v>23</v>
      </c>
      <c r="F193" s="27">
        <v>9.1781510971592741</v>
      </c>
      <c r="G193" s="27">
        <v>6.7996654738134126</v>
      </c>
      <c r="H193" s="27">
        <v>7.8156529811262967</v>
      </c>
      <c r="I193" s="27">
        <v>9.0600300773781175</v>
      </c>
      <c r="J193" s="27">
        <v>7.5055980837604857</v>
      </c>
      <c r="K193" s="27">
        <v>9.535555364916398</v>
      </c>
      <c r="L193" s="27">
        <v>11.542756555096537</v>
      </c>
      <c r="M193" s="27">
        <v>10.220025117825669</v>
      </c>
      <c r="N193" s="27">
        <v>10.08035851757017</v>
      </c>
      <c r="O193" s="27">
        <v>10.134749845817986</v>
      </c>
      <c r="P193" s="27">
        <v>9.7843430511766947</v>
      </c>
      <c r="Q193" s="27">
        <v>8.7902444137063629</v>
      </c>
      <c r="R193" s="27">
        <v>12.096622678474425</v>
      </c>
      <c r="S193" s="27">
        <v>6.6260864614227222</v>
      </c>
      <c r="T193" s="27">
        <v>7.2233828658745542</v>
      </c>
    </row>
    <row r="194" spans="1:20" ht="12" customHeight="1" x14ac:dyDescent="0.2">
      <c r="A194" s="1"/>
      <c r="B194" s="11" t="s">
        <v>5</v>
      </c>
      <c r="C194" s="10" t="s">
        <v>23</v>
      </c>
      <c r="D194" s="10" t="s">
        <v>23</v>
      </c>
      <c r="E194" s="10" t="s">
        <v>23</v>
      </c>
      <c r="F194" s="27">
        <v>15.937564236027907</v>
      </c>
      <c r="G194" s="27">
        <v>16.048669441243351</v>
      </c>
      <c r="H194" s="27">
        <v>13.898351665939561</v>
      </c>
      <c r="I194" s="27">
        <v>13.456150742280224</v>
      </c>
      <c r="J194" s="27">
        <v>13.602399123294532</v>
      </c>
      <c r="K194" s="27">
        <v>11.510372429610507</v>
      </c>
      <c r="L194" s="27">
        <v>14.486670888478008</v>
      </c>
      <c r="M194" s="27">
        <v>12.663590851779773</v>
      </c>
      <c r="N194" s="27">
        <v>13.185719583934439</v>
      </c>
      <c r="O194" s="27">
        <v>13.042948055589498</v>
      </c>
      <c r="P194" s="27">
        <v>13.380135057361876</v>
      </c>
      <c r="Q194" s="27">
        <v>11.729132094410218</v>
      </c>
      <c r="R194" s="27">
        <v>11.565050195288579</v>
      </c>
      <c r="S194" s="27">
        <v>12.231662479457103</v>
      </c>
      <c r="T194" s="27">
        <v>11.428113253341863</v>
      </c>
    </row>
    <row r="195" spans="1:20" ht="12" customHeight="1" x14ac:dyDescent="0.2">
      <c r="A195" s="1"/>
      <c r="B195" s="13" t="s">
        <v>7</v>
      </c>
      <c r="C195" s="12" t="s">
        <v>23</v>
      </c>
      <c r="D195" s="12" t="s">
        <v>23</v>
      </c>
      <c r="E195" s="12" t="s">
        <v>23</v>
      </c>
      <c r="F195" s="28">
        <v>28.007062347698021</v>
      </c>
      <c r="G195" s="28">
        <v>29.357190361464141</v>
      </c>
      <c r="H195" s="28">
        <v>32.445613775010926</v>
      </c>
      <c r="I195" s="28">
        <v>30.211510555508394</v>
      </c>
      <c r="J195" s="28">
        <v>26.729373715261584</v>
      </c>
      <c r="K195" s="28">
        <v>30.3727229055789</v>
      </c>
      <c r="L195" s="28">
        <v>32.818442143863678</v>
      </c>
      <c r="M195" s="28">
        <v>35.403030389996864</v>
      </c>
      <c r="N195" s="28">
        <v>35.143593612353435</v>
      </c>
      <c r="O195" s="28">
        <v>31.599651027532918</v>
      </c>
      <c r="P195" s="28">
        <v>33.133257340798693</v>
      </c>
      <c r="Q195" s="28">
        <v>34.463420663516452</v>
      </c>
      <c r="R195" s="28">
        <v>32.517349741816318</v>
      </c>
      <c r="S195" s="28">
        <v>30.167986290526233</v>
      </c>
      <c r="T195" s="28">
        <v>27.154602207662155</v>
      </c>
    </row>
    <row r="196" spans="1:20" ht="12" customHeight="1" x14ac:dyDescent="0.2">
      <c r="A196" s="1"/>
      <c r="B196" s="11" t="s">
        <v>6</v>
      </c>
      <c r="C196" s="10" t="s">
        <v>23</v>
      </c>
      <c r="D196" s="10" t="s">
        <v>23</v>
      </c>
      <c r="E196" s="10" t="s">
        <v>23</v>
      </c>
      <c r="F196" s="27">
        <v>25.902834622234344</v>
      </c>
      <c r="G196" s="27">
        <v>25.62143166815412</v>
      </c>
      <c r="H196" s="27">
        <v>27.551690971059358</v>
      </c>
      <c r="I196" s="27">
        <v>23.966659647300169</v>
      </c>
      <c r="J196" s="27">
        <v>25.011750033728461</v>
      </c>
      <c r="K196" s="27">
        <v>23.994655628059842</v>
      </c>
      <c r="L196" s="27">
        <v>27.674928054530767</v>
      </c>
      <c r="M196" s="27">
        <v>32.511466636649786</v>
      </c>
      <c r="N196" s="27">
        <v>30.859122786356856</v>
      </c>
      <c r="O196" s="27">
        <v>25.829644895085028</v>
      </c>
      <c r="P196" s="27">
        <v>29.810477868177998</v>
      </c>
      <c r="Q196" s="27">
        <v>27.988320767244268</v>
      </c>
      <c r="R196" s="27">
        <v>26.756192805247608</v>
      </c>
      <c r="S196" s="27">
        <v>28.488128281523046</v>
      </c>
      <c r="T196" s="27">
        <v>25.964278044542326</v>
      </c>
    </row>
    <row r="197" spans="1:20" ht="12" customHeight="1" x14ac:dyDescent="0.2">
      <c r="A197" s="1"/>
      <c r="B197" s="11" t="s">
        <v>5</v>
      </c>
      <c r="C197" s="10" t="s">
        <v>23</v>
      </c>
      <c r="D197" s="10" t="s">
        <v>23</v>
      </c>
      <c r="E197" s="10" t="s">
        <v>23</v>
      </c>
      <c r="F197" s="27">
        <v>29.537380003993931</v>
      </c>
      <c r="G197" s="27">
        <v>31.911510365454777</v>
      </c>
      <c r="H197" s="27">
        <v>36.016282324757881</v>
      </c>
      <c r="I197" s="27">
        <v>35.051940636154427</v>
      </c>
      <c r="J197" s="27">
        <v>28.032448587935839</v>
      </c>
      <c r="K197" s="27">
        <v>35.150005269888155</v>
      </c>
      <c r="L197" s="27">
        <v>36.715131298713359</v>
      </c>
      <c r="M197" s="27">
        <v>37.513584554432278</v>
      </c>
      <c r="N197" s="27">
        <v>38.110046531154886</v>
      </c>
      <c r="O197" s="27">
        <v>35.985511330251903</v>
      </c>
      <c r="P197" s="27">
        <v>35.570435352867122</v>
      </c>
      <c r="Q197" s="27">
        <v>39.192664124263786</v>
      </c>
      <c r="R197" s="27">
        <v>36.797857706841853</v>
      </c>
      <c r="S197" s="27">
        <v>31.29203468391858</v>
      </c>
      <c r="T197" s="27">
        <v>28.050836906449426</v>
      </c>
    </row>
    <row r="198" spans="1:20" ht="12" customHeight="1" x14ac:dyDescent="0.2">
      <c r="A198" s="1"/>
      <c r="B198" s="34" t="s">
        <v>33</v>
      </c>
      <c r="C198" s="10"/>
      <c r="D198" s="10"/>
      <c r="E198" s="10"/>
      <c r="F198" s="32"/>
      <c r="G198" s="32"/>
      <c r="H198" s="32">
        <v>100</v>
      </c>
      <c r="I198" s="32">
        <v>100</v>
      </c>
      <c r="J198" s="32">
        <v>100</v>
      </c>
      <c r="K198" s="32">
        <v>100</v>
      </c>
      <c r="L198" s="32">
        <v>100</v>
      </c>
      <c r="M198" s="32">
        <v>100</v>
      </c>
      <c r="N198" s="32">
        <v>100</v>
      </c>
      <c r="O198" s="32">
        <v>100</v>
      </c>
      <c r="P198" s="32">
        <v>100</v>
      </c>
      <c r="Q198" s="32">
        <v>100</v>
      </c>
      <c r="R198" s="32">
        <v>100</v>
      </c>
      <c r="S198" s="32">
        <v>100</v>
      </c>
      <c r="T198" s="32">
        <v>100</v>
      </c>
    </row>
    <row r="199" spans="1:20" ht="12" customHeight="1" x14ac:dyDescent="0.2">
      <c r="A199" s="1"/>
      <c r="B199" s="13" t="s">
        <v>10</v>
      </c>
      <c r="C199" s="12">
        <v>78.037745340619239</v>
      </c>
      <c r="D199" s="12">
        <v>77.206926273786507</v>
      </c>
      <c r="E199" s="12">
        <v>76.959240595530943</v>
      </c>
      <c r="F199" s="28">
        <v>73.831919285341812</v>
      </c>
      <c r="G199" s="28">
        <v>70.022634796755952</v>
      </c>
      <c r="H199" s="28">
        <v>69.241043674373756</v>
      </c>
      <c r="I199" s="28">
        <v>71.338317120440067</v>
      </c>
      <c r="J199" s="28">
        <v>72.599399938121962</v>
      </c>
      <c r="K199" s="28">
        <v>69.200129104758034</v>
      </c>
      <c r="L199" s="28">
        <v>71.417513481109083</v>
      </c>
      <c r="M199" s="28">
        <v>71.46066939665144</v>
      </c>
      <c r="N199" s="28">
        <v>74.257079491831462</v>
      </c>
      <c r="O199" s="28">
        <v>75.546519142306622</v>
      </c>
      <c r="P199" s="28">
        <v>77.165153210175234</v>
      </c>
      <c r="Q199" s="28">
        <v>75.778796752609765</v>
      </c>
      <c r="R199" s="28">
        <v>77.036012185744596</v>
      </c>
      <c r="S199" s="28">
        <v>84.890710557061553</v>
      </c>
      <c r="T199" s="28">
        <v>81.260460263359377</v>
      </c>
    </row>
    <row r="200" spans="1:20" ht="12" customHeight="1" x14ac:dyDescent="0.2">
      <c r="A200" s="1"/>
      <c r="B200" s="11" t="s">
        <v>6</v>
      </c>
      <c r="C200" s="10">
        <v>82.411198196653444</v>
      </c>
      <c r="D200" s="10">
        <v>82.120941605305532</v>
      </c>
      <c r="E200" s="10">
        <v>83.890445803462669</v>
      </c>
      <c r="F200" s="27">
        <v>79.15462252573468</v>
      </c>
      <c r="G200" s="27">
        <v>75.405560018906158</v>
      </c>
      <c r="H200" s="27">
        <v>76.447059910885045</v>
      </c>
      <c r="I200" s="27">
        <v>78.533015540699168</v>
      </c>
      <c r="J200" s="27">
        <v>78.992918615870423</v>
      </c>
      <c r="K200" s="27">
        <v>76.758660671809793</v>
      </c>
      <c r="L200" s="27">
        <v>77.303888876746981</v>
      </c>
      <c r="M200" s="27">
        <v>76.322713037556383</v>
      </c>
      <c r="N200" s="27">
        <v>78.706318207362713</v>
      </c>
      <c r="O200" s="27">
        <v>79.134611434154223</v>
      </c>
      <c r="P200" s="27">
        <v>78.578390644573176</v>
      </c>
      <c r="Q200" s="27">
        <v>79.863472564629461</v>
      </c>
      <c r="R200" s="27">
        <v>83.478814131406793</v>
      </c>
      <c r="S200" s="27">
        <v>89.143674578084756</v>
      </c>
      <c r="T200" s="27">
        <v>86.0846463390982</v>
      </c>
    </row>
    <row r="201" spans="1:20" ht="12" customHeight="1" x14ac:dyDescent="0.2">
      <c r="A201" s="1"/>
      <c r="B201" s="11" t="s">
        <v>5</v>
      </c>
      <c r="C201" s="10">
        <v>74.165413941183019</v>
      </c>
      <c r="D201" s="10">
        <v>72.683580102404221</v>
      </c>
      <c r="E201" s="10">
        <v>70.715660623249292</v>
      </c>
      <c r="F201" s="27">
        <v>69.437791800361452</v>
      </c>
      <c r="G201" s="27">
        <v>65.507470807739566</v>
      </c>
      <c r="H201" s="27">
        <v>62.934838472480195</v>
      </c>
      <c r="I201" s="27">
        <v>65.009122041430032</v>
      </c>
      <c r="J201" s="27">
        <v>66.721252681838791</v>
      </c>
      <c r="K201" s="27">
        <v>62.570839123155274</v>
      </c>
      <c r="L201" s="27">
        <v>66.275043788541183</v>
      </c>
      <c r="M201" s="27">
        <v>67.23059661164244</v>
      </c>
      <c r="N201" s="27">
        <v>70.25490200455252</v>
      </c>
      <c r="O201" s="27">
        <v>72.350560283196799</v>
      </c>
      <c r="P201" s="27">
        <v>75.889200780847744</v>
      </c>
      <c r="Q201" s="27">
        <v>72.319338273504542</v>
      </c>
      <c r="R201" s="27">
        <v>71.359385752740081</v>
      </c>
      <c r="S201" s="27">
        <v>81.192493893635103</v>
      </c>
      <c r="T201" s="27">
        <v>76.989559712627937</v>
      </c>
    </row>
    <row r="202" spans="1:20" ht="12" customHeight="1" x14ac:dyDescent="0.2">
      <c r="A202" s="1"/>
      <c r="B202" s="13" t="s">
        <v>9</v>
      </c>
      <c r="C202" s="12">
        <v>10.475303980826924</v>
      </c>
      <c r="D202" s="12">
        <v>10.685092501505142</v>
      </c>
      <c r="E202" s="12">
        <v>9.0091115515240876</v>
      </c>
      <c r="F202" s="28">
        <v>9.2785614963263896</v>
      </c>
      <c r="G202" s="28">
        <v>10.946338711931432</v>
      </c>
      <c r="H202" s="28">
        <v>11.128678994011786</v>
      </c>
      <c r="I202" s="28">
        <v>10.757020105653543</v>
      </c>
      <c r="J202" s="28">
        <v>7.4131374171194491</v>
      </c>
      <c r="K202" s="28">
        <v>7.0636728553297754</v>
      </c>
      <c r="L202" s="28">
        <v>6.5461491887980969</v>
      </c>
      <c r="M202" s="28">
        <v>7.1789798019973903</v>
      </c>
      <c r="N202" s="28">
        <v>6.7014443682453049</v>
      </c>
      <c r="O202" s="28">
        <v>6.1696282747408508</v>
      </c>
      <c r="P202" s="28">
        <v>5.1152851898701561</v>
      </c>
      <c r="Q202" s="28">
        <v>5.6837804539267891</v>
      </c>
      <c r="R202" s="28">
        <v>4.3912559707438987</v>
      </c>
      <c r="S202" s="28">
        <v>2.9933745703757006</v>
      </c>
      <c r="T202" s="28">
        <v>3.8011388167545799</v>
      </c>
    </row>
    <row r="203" spans="1:20" ht="12" customHeight="1" x14ac:dyDescent="0.2">
      <c r="A203" s="1"/>
      <c r="B203" s="11" t="s">
        <v>6</v>
      </c>
      <c r="C203" s="10">
        <v>9.7415881833919169</v>
      </c>
      <c r="D203" s="10">
        <v>8.7917866822583974</v>
      </c>
      <c r="E203" s="10">
        <v>6.8342480024921253</v>
      </c>
      <c r="F203" s="27">
        <v>7.471808164590743</v>
      </c>
      <c r="G203" s="27">
        <v>10.395178673086718</v>
      </c>
      <c r="H203" s="27">
        <v>9.8415496685193862</v>
      </c>
      <c r="I203" s="27">
        <v>9.1091798749849016</v>
      </c>
      <c r="J203" s="27">
        <v>6.5938852098285023</v>
      </c>
      <c r="K203" s="27">
        <v>5.3340027964717898</v>
      </c>
      <c r="L203" s="27">
        <v>5.7975031935603925</v>
      </c>
      <c r="M203" s="27">
        <v>7.372950132462754</v>
      </c>
      <c r="N203" s="27">
        <v>6.2015849872695101</v>
      </c>
      <c r="O203" s="27">
        <v>5.2912028643676754</v>
      </c>
      <c r="P203" s="27">
        <v>5.9332310784618905</v>
      </c>
      <c r="Q203" s="27">
        <v>5.3816398832980346</v>
      </c>
      <c r="R203" s="27">
        <v>2.7034490420481454</v>
      </c>
      <c r="S203" s="27">
        <v>1.9634145695409189</v>
      </c>
      <c r="T203" s="27">
        <v>1.9144244502797751</v>
      </c>
    </row>
    <row r="204" spans="1:20" ht="12" customHeight="1" x14ac:dyDescent="0.2">
      <c r="A204" s="1"/>
      <c r="B204" s="11" t="s">
        <v>5</v>
      </c>
      <c r="C204" s="10">
        <v>11.124948738458141</v>
      </c>
      <c r="D204" s="10">
        <v>12.427878604310836</v>
      </c>
      <c r="E204" s="10">
        <v>10.968213048280001</v>
      </c>
      <c r="F204" s="27">
        <v>10.770116466611031</v>
      </c>
      <c r="G204" s="27">
        <v>11.408648303254653</v>
      </c>
      <c r="H204" s="27">
        <v>12.255085233120864</v>
      </c>
      <c r="I204" s="27">
        <v>12.20662948046415</v>
      </c>
      <c r="J204" s="27">
        <v>8.166351000627067</v>
      </c>
      <c r="K204" s="27">
        <v>8.580698257810047</v>
      </c>
      <c r="L204" s="27">
        <v>7.2001831370620337</v>
      </c>
      <c r="M204" s="27">
        <v>7.0102218317690346</v>
      </c>
      <c r="N204" s="27">
        <v>7.1510776851458431</v>
      </c>
      <c r="O204" s="27">
        <v>6.9520528179239207</v>
      </c>
      <c r="P204" s="27">
        <v>4.3767963710739783</v>
      </c>
      <c r="Q204" s="27">
        <v>5.939674142201282</v>
      </c>
      <c r="R204" s="27">
        <v>5.8783495530156902</v>
      </c>
      <c r="S204" s="27">
        <v>3.8889888334922547</v>
      </c>
      <c r="T204" s="27">
        <v>5.4714660595975317</v>
      </c>
    </row>
    <row r="205" spans="1:20" ht="12" customHeight="1" x14ac:dyDescent="0.2">
      <c r="A205" s="1"/>
      <c r="B205" s="13" t="s">
        <v>8</v>
      </c>
      <c r="C205" s="12">
        <v>3.6150184894102191</v>
      </c>
      <c r="D205" s="12">
        <v>3.2139347555907665</v>
      </c>
      <c r="E205" s="12">
        <v>3.3781668289744862</v>
      </c>
      <c r="F205" s="28">
        <v>4.1440101444727437</v>
      </c>
      <c r="G205" s="28">
        <v>4.4270234765133125</v>
      </c>
      <c r="H205" s="28">
        <v>4.9341127305185593</v>
      </c>
      <c r="I205" s="28">
        <v>3.3691589390839214</v>
      </c>
      <c r="J205" s="28">
        <v>4.156037236072164</v>
      </c>
      <c r="K205" s="28">
        <v>5.1313147767236442</v>
      </c>
      <c r="L205" s="28">
        <v>4.2472988299172112</v>
      </c>
      <c r="M205" s="28">
        <v>5.7851619236035807</v>
      </c>
      <c r="N205" s="28">
        <v>3.8719313721348767</v>
      </c>
      <c r="O205" s="28">
        <v>2.9119563430002069</v>
      </c>
      <c r="P205" s="28">
        <v>2.9991715715710758</v>
      </c>
      <c r="Q205" s="28">
        <v>3.0165007868539382</v>
      </c>
      <c r="R205" s="28">
        <v>2.9732707367388178</v>
      </c>
      <c r="S205" s="28">
        <v>1.7064948706032155</v>
      </c>
      <c r="T205" s="28">
        <v>2.837036129750476</v>
      </c>
    </row>
    <row r="206" spans="1:20" ht="12" customHeight="1" x14ac:dyDescent="0.2">
      <c r="A206" s="1"/>
      <c r="B206" s="11" t="s">
        <v>6</v>
      </c>
      <c r="C206" s="10">
        <v>2.9458983806404082</v>
      </c>
      <c r="D206" s="10">
        <v>2.5644508837388202</v>
      </c>
      <c r="E206" s="10">
        <v>1.8035104134210538</v>
      </c>
      <c r="F206" s="27">
        <v>3.2770781954281256</v>
      </c>
      <c r="G206" s="27">
        <v>3.7504720749746445</v>
      </c>
      <c r="H206" s="27">
        <v>3.3880565565300031</v>
      </c>
      <c r="I206" s="27">
        <v>2.6883719138062552</v>
      </c>
      <c r="J206" s="27">
        <v>2.9283642366977469</v>
      </c>
      <c r="K206" s="27">
        <v>4.0672320717687382</v>
      </c>
      <c r="L206" s="27">
        <v>3.7668811894757934</v>
      </c>
      <c r="M206" s="27">
        <v>4.7758511003527335</v>
      </c>
      <c r="N206" s="27">
        <v>3.483217859635503</v>
      </c>
      <c r="O206" s="27">
        <v>1.2015115865071813</v>
      </c>
      <c r="P206" s="27">
        <v>2.3784332717360686</v>
      </c>
      <c r="Q206" s="27">
        <v>2.2241172111120431</v>
      </c>
      <c r="R206" s="27">
        <v>1.6524896461490293</v>
      </c>
      <c r="S206" s="27">
        <v>1.5197863381533139</v>
      </c>
      <c r="T206" s="27">
        <v>2.0707880776613794</v>
      </c>
    </row>
    <row r="207" spans="1:20" ht="12" customHeight="1" x14ac:dyDescent="0.2">
      <c r="A207" s="1"/>
      <c r="B207" s="11" t="s">
        <v>5</v>
      </c>
      <c r="C207" s="10">
        <v>4.2074690982257623</v>
      </c>
      <c r="D207" s="10">
        <v>3.8117840065429198</v>
      </c>
      <c r="E207" s="10">
        <v>4.7966060418437886</v>
      </c>
      <c r="F207" s="27">
        <v>4.8597009002517098</v>
      </c>
      <c r="G207" s="27">
        <v>4.9945105581423777</v>
      </c>
      <c r="H207" s="27">
        <v>6.2871137739278833</v>
      </c>
      <c r="I207" s="27">
        <v>3.9680490715887404</v>
      </c>
      <c r="J207" s="27">
        <v>5.2847494580290064</v>
      </c>
      <c r="K207" s="27">
        <v>6.0645797572265314</v>
      </c>
      <c r="L207" s="27">
        <v>4.6670024658042593</v>
      </c>
      <c r="M207" s="27">
        <v>6.6632820229643173</v>
      </c>
      <c r="N207" s="27">
        <v>4.2215868004434522</v>
      </c>
      <c r="O207" s="27">
        <v>4.4354709652270765</v>
      </c>
      <c r="P207" s="27">
        <v>3.5596099822537179</v>
      </c>
      <c r="Q207" s="27">
        <v>3.6875988631657992</v>
      </c>
      <c r="R207" s="27">
        <v>4.1369850514559534</v>
      </c>
      <c r="S207" s="27">
        <v>1.8688495490103003</v>
      </c>
      <c r="T207" s="27">
        <v>3.5154032524703505</v>
      </c>
    </row>
    <row r="208" spans="1:20" ht="12" customHeight="1" x14ac:dyDescent="0.2">
      <c r="A208" s="1"/>
      <c r="B208" s="13" t="s">
        <v>7</v>
      </c>
      <c r="C208" s="12">
        <v>7.8719321891436014</v>
      </c>
      <c r="D208" s="12">
        <v>8.8940464691175922</v>
      </c>
      <c r="E208" s="12">
        <v>10.653481023970473</v>
      </c>
      <c r="F208" s="28">
        <v>12.745509073859557</v>
      </c>
      <c r="G208" s="28">
        <v>14.604003014799497</v>
      </c>
      <c r="H208" s="28">
        <v>14.348267053768115</v>
      </c>
      <c r="I208" s="28">
        <v>14.004500034543055</v>
      </c>
      <c r="J208" s="28">
        <v>15.45101669687962</v>
      </c>
      <c r="K208" s="28">
        <v>17.788647384361379</v>
      </c>
      <c r="L208" s="28">
        <v>17.19086730072447</v>
      </c>
      <c r="M208" s="28">
        <v>15.152152505352275</v>
      </c>
      <c r="N208" s="28">
        <v>14.257132312972539</v>
      </c>
      <c r="O208" s="28">
        <v>14.85336190216815</v>
      </c>
      <c r="P208" s="28">
        <v>14.720390028383163</v>
      </c>
      <c r="Q208" s="28">
        <v>15.520922006609512</v>
      </c>
      <c r="R208" s="28">
        <v>15.526019901985393</v>
      </c>
      <c r="S208" s="28">
        <v>10.409420001959532</v>
      </c>
      <c r="T208" s="28">
        <v>12.074527745911237</v>
      </c>
    </row>
    <row r="209" spans="1:20" ht="12" customHeight="1" x14ac:dyDescent="0.2">
      <c r="A209" s="1"/>
      <c r="B209" s="11" t="s">
        <v>6</v>
      </c>
      <c r="C209" s="10">
        <v>4.9013152393142247</v>
      </c>
      <c r="D209" s="10">
        <v>6.5228208286972427</v>
      </c>
      <c r="E209" s="10">
        <v>7.4717957806241548</v>
      </c>
      <c r="F209" s="27">
        <v>10.09649111424611</v>
      </c>
      <c r="G209" s="27">
        <v>10.448789233032477</v>
      </c>
      <c r="H209" s="27">
        <v>10.32333386406582</v>
      </c>
      <c r="I209" s="27">
        <v>9.6694326705095488</v>
      </c>
      <c r="J209" s="27">
        <v>11.484831937603129</v>
      </c>
      <c r="K209" s="27">
        <v>13.681607204629207</v>
      </c>
      <c r="L209" s="27">
        <v>12.956383009284304</v>
      </c>
      <c r="M209" s="27">
        <v>11.528485729627757</v>
      </c>
      <c r="N209" s="27">
        <v>11.383139918114447</v>
      </c>
      <c r="O209" s="27">
        <v>14.372674114971602</v>
      </c>
      <c r="P209" s="27">
        <v>13.109945005229029</v>
      </c>
      <c r="Q209" s="27">
        <v>12.530770340960455</v>
      </c>
      <c r="R209" s="27">
        <v>12.101756010917585</v>
      </c>
      <c r="S209" s="27">
        <v>7.3731245142210184</v>
      </c>
      <c r="T209" s="27">
        <v>9.9301411329606442</v>
      </c>
    </row>
    <row r="210" spans="1:20" ht="12" customHeight="1" x14ac:dyDescent="0.2">
      <c r="A210" s="1"/>
      <c r="B210" s="11" t="s">
        <v>5</v>
      </c>
      <c r="C210" s="10">
        <v>10.502168222133083</v>
      </c>
      <c r="D210" s="10">
        <v>11.076757286742019</v>
      </c>
      <c r="E210" s="10">
        <v>13.519520286626921</v>
      </c>
      <c r="F210" s="27">
        <v>14.932390832776246</v>
      </c>
      <c r="G210" s="27">
        <v>18.089370330863147</v>
      </c>
      <c r="H210" s="27">
        <v>17.870609189158266</v>
      </c>
      <c r="I210" s="27">
        <v>17.81807016979127</v>
      </c>
      <c r="J210" s="27">
        <v>19.097493580068818</v>
      </c>
      <c r="K210" s="27">
        <v>21.39077037293562</v>
      </c>
      <c r="L210" s="27">
        <v>20.890207840324745</v>
      </c>
      <c r="M210" s="27">
        <v>18.304813267376616</v>
      </c>
      <c r="N210" s="27">
        <v>16.842344839591995</v>
      </c>
      <c r="O210" s="27">
        <v>15.281516550097626</v>
      </c>
      <c r="P210" s="27">
        <v>16.174392865823982</v>
      </c>
      <c r="Q210" s="27">
        <v>18.053388721128378</v>
      </c>
      <c r="R210" s="27">
        <v>18.543071657038293</v>
      </c>
      <c r="S210" s="27">
        <v>13.04966772386234</v>
      </c>
      <c r="T210" s="27">
        <v>13.972974825365819</v>
      </c>
    </row>
    <row r="211" spans="1:20" ht="12" customHeight="1" x14ac:dyDescent="0.2">
      <c r="A211" s="1"/>
      <c r="B211" s="34" t="s">
        <v>32</v>
      </c>
      <c r="C211" s="30"/>
      <c r="D211" s="30"/>
      <c r="E211" s="30"/>
      <c r="F211" s="32"/>
      <c r="G211" s="32"/>
      <c r="H211" s="32">
        <v>100</v>
      </c>
      <c r="I211" s="32">
        <v>100</v>
      </c>
      <c r="J211" s="32">
        <v>100</v>
      </c>
      <c r="K211" s="32">
        <v>100</v>
      </c>
      <c r="L211" s="32">
        <v>100</v>
      </c>
      <c r="M211" s="32">
        <v>100</v>
      </c>
      <c r="N211" s="32">
        <v>100</v>
      </c>
      <c r="O211" s="32">
        <v>100</v>
      </c>
      <c r="P211" s="32">
        <v>100</v>
      </c>
      <c r="Q211" s="32">
        <v>100</v>
      </c>
      <c r="R211" s="32">
        <v>100</v>
      </c>
      <c r="S211" s="32">
        <v>100</v>
      </c>
      <c r="T211" s="32">
        <v>100</v>
      </c>
    </row>
    <row r="212" spans="1:20" ht="12" customHeight="1" x14ac:dyDescent="0.2">
      <c r="A212" s="1"/>
      <c r="B212" s="13" t="s">
        <v>10</v>
      </c>
      <c r="C212" s="12">
        <v>83.989202400053983</v>
      </c>
      <c r="D212" s="12">
        <v>87.623839002804303</v>
      </c>
      <c r="E212" s="12">
        <v>82.719306533810425</v>
      </c>
      <c r="F212" s="28">
        <v>78.536503479864251</v>
      </c>
      <c r="G212" s="28">
        <v>80.265069741915212</v>
      </c>
      <c r="H212" s="28">
        <v>71.499436224430355</v>
      </c>
      <c r="I212" s="28">
        <v>69.750040579663661</v>
      </c>
      <c r="J212" s="28">
        <v>71.476017550395582</v>
      </c>
      <c r="K212" s="28">
        <v>69.155638956790071</v>
      </c>
      <c r="L212" s="28">
        <v>72.386861840527459</v>
      </c>
      <c r="M212" s="28">
        <v>74.226184765639999</v>
      </c>
      <c r="N212" s="28">
        <v>73.094303861254005</v>
      </c>
      <c r="O212" s="28">
        <v>77.207010204524096</v>
      </c>
      <c r="P212" s="28">
        <v>80.487153968995798</v>
      </c>
      <c r="Q212" s="28">
        <v>81.570797979243281</v>
      </c>
      <c r="R212" s="28">
        <v>82.836449409181228</v>
      </c>
      <c r="S212" s="28">
        <v>80.984925938894335</v>
      </c>
      <c r="T212" s="28">
        <v>81.137032950237867</v>
      </c>
    </row>
    <row r="213" spans="1:20" ht="12" customHeight="1" x14ac:dyDescent="0.2">
      <c r="A213" s="1"/>
      <c r="B213" s="11" t="s">
        <v>6</v>
      </c>
      <c r="C213" s="10">
        <v>89.468014646505964</v>
      </c>
      <c r="D213" s="10">
        <v>91.847572557753907</v>
      </c>
      <c r="E213" s="10">
        <v>86.66767492753128</v>
      </c>
      <c r="F213" s="27">
        <v>84.453423887768992</v>
      </c>
      <c r="G213" s="27">
        <v>84.794180717326824</v>
      </c>
      <c r="H213" s="27">
        <v>77.233937162151193</v>
      </c>
      <c r="I213" s="27">
        <v>74.76523463494604</v>
      </c>
      <c r="J213" s="27">
        <v>75.928846052029328</v>
      </c>
      <c r="K213" s="27">
        <v>73.287466928638381</v>
      </c>
      <c r="L213" s="27">
        <v>78.478163702826507</v>
      </c>
      <c r="M213" s="27">
        <v>78.646631755394608</v>
      </c>
      <c r="N213" s="27">
        <v>77.695631535397553</v>
      </c>
      <c r="O213" s="27">
        <v>81.358090536296885</v>
      </c>
      <c r="P213" s="27">
        <v>84.574604988379093</v>
      </c>
      <c r="Q213" s="27">
        <v>83.686423350619989</v>
      </c>
      <c r="R213" s="27">
        <v>85.589040148691922</v>
      </c>
      <c r="S213" s="27">
        <v>82.147926335566495</v>
      </c>
      <c r="T213" s="27">
        <v>81.734929368266222</v>
      </c>
    </row>
    <row r="214" spans="1:20" ht="12" customHeight="1" x14ac:dyDescent="0.2">
      <c r="A214" s="1"/>
      <c r="B214" s="11" t="s">
        <v>5</v>
      </c>
      <c r="C214" s="10">
        <v>78.382175908644541</v>
      </c>
      <c r="D214" s="10">
        <v>83.536018248327565</v>
      </c>
      <c r="E214" s="10">
        <v>78.756913067750517</v>
      </c>
      <c r="F214" s="27">
        <v>72.858164274107139</v>
      </c>
      <c r="G214" s="27">
        <v>75.679954083927271</v>
      </c>
      <c r="H214" s="27">
        <v>65.936968533308757</v>
      </c>
      <c r="I214" s="27">
        <v>64.989359774516245</v>
      </c>
      <c r="J214" s="27">
        <v>67.207609844202281</v>
      </c>
      <c r="K214" s="27">
        <v>65.233164787775749</v>
      </c>
      <c r="L214" s="27">
        <v>66.545717099129575</v>
      </c>
      <c r="M214" s="27">
        <v>69.969629912638851</v>
      </c>
      <c r="N214" s="27">
        <v>68.771248339992908</v>
      </c>
      <c r="O214" s="27">
        <v>73.36169930369222</v>
      </c>
      <c r="P214" s="27">
        <v>76.498605752612633</v>
      </c>
      <c r="Q214" s="27">
        <v>79.64149677787951</v>
      </c>
      <c r="R214" s="27">
        <v>80.32623166343339</v>
      </c>
      <c r="S214" s="27">
        <v>79.944203598491626</v>
      </c>
      <c r="T214" s="27">
        <v>80.57418089079043</v>
      </c>
    </row>
    <row r="215" spans="1:20" ht="12" customHeight="1" x14ac:dyDescent="0.2">
      <c r="A215" s="1"/>
      <c r="B215" s="13" t="s">
        <v>9</v>
      </c>
      <c r="C215" s="12">
        <v>8.052381424140485</v>
      </c>
      <c r="D215" s="12">
        <v>3.8671564830947096</v>
      </c>
      <c r="E215" s="12">
        <v>7.2779176694840491</v>
      </c>
      <c r="F215" s="28">
        <v>10.572837890007603</v>
      </c>
      <c r="G215" s="28">
        <v>8.7522981107418616</v>
      </c>
      <c r="H215" s="28">
        <v>16.325763372133583</v>
      </c>
      <c r="I215" s="28">
        <v>16.793829313208676</v>
      </c>
      <c r="J215" s="28">
        <v>17.066260869155588</v>
      </c>
      <c r="K215" s="28">
        <v>17.096715967027979</v>
      </c>
      <c r="L215" s="28">
        <v>14.162583582598685</v>
      </c>
      <c r="M215" s="28">
        <v>14.422559828109886</v>
      </c>
      <c r="N215" s="28">
        <v>13.577610993717856</v>
      </c>
      <c r="O215" s="28">
        <v>9.6411265550387597</v>
      </c>
      <c r="P215" s="28">
        <v>7.4723221332857266</v>
      </c>
      <c r="Q215" s="28">
        <v>4.734649392713818</v>
      </c>
      <c r="R215" s="28">
        <v>4.773658515035156</v>
      </c>
      <c r="S215" s="28">
        <v>9.5533672943400862</v>
      </c>
      <c r="T215" s="28">
        <v>7.8063887441732831</v>
      </c>
    </row>
    <row r="216" spans="1:20" ht="12" customHeight="1" x14ac:dyDescent="0.2">
      <c r="A216" s="1"/>
      <c r="B216" s="11" t="s">
        <v>6</v>
      </c>
      <c r="C216" s="10">
        <v>6.2730670983718815</v>
      </c>
      <c r="D216" s="10">
        <v>3.0394574214232488</v>
      </c>
      <c r="E216" s="10">
        <v>6.8459446143974922</v>
      </c>
      <c r="F216" s="27">
        <v>8.9660353579211645</v>
      </c>
      <c r="G216" s="27">
        <v>7.7720159142943874</v>
      </c>
      <c r="H216" s="27">
        <v>14.208126028254378</v>
      </c>
      <c r="I216" s="27">
        <v>16.325208613863516</v>
      </c>
      <c r="J216" s="27">
        <v>15.873992308929406</v>
      </c>
      <c r="K216" s="27">
        <v>16.723163178283432</v>
      </c>
      <c r="L216" s="27">
        <v>12.545293649898221</v>
      </c>
      <c r="M216" s="27">
        <v>12.282183280753715</v>
      </c>
      <c r="N216" s="27">
        <v>12.676703589605285</v>
      </c>
      <c r="O216" s="27">
        <v>8.2006422110169748</v>
      </c>
      <c r="P216" s="27">
        <v>7.0656436424166156</v>
      </c>
      <c r="Q216" s="27">
        <v>5.1666923405640075</v>
      </c>
      <c r="R216" s="27">
        <v>4.7967655868881192</v>
      </c>
      <c r="S216" s="27">
        <v>8.5324916473687402</v>
      </c>
      <c r="T216" s="27">
        <v>7.4403967777692248</v>
      </c>
    </row>
    <row r="217" spans="1:20" ht="12" customHeight="1" x14ac:dyDescent="0.2">
      <c r="A217" s="1"/>
      <c r="B217" s="11" t="s">
        <v>5</v>
      </c>
      <c r="C217" s="10">
        <v>9.8733349652277376</v>
      </c>
      <c r="D217" s="10">
        <v>4.6682215499942554</v>
      </c>
      <c r="E217" s="10">
        <v>7.7114251440426429</v>
      </c>
      <c r="F217" s="27">
        <v>12.114851164627344</v>
      </c>
      <c r="G217" s="27">
        <v>9.7447019782073774</v>
      </c>
      <c r="H217" s="27">
        <v>18.379872253581325</v>
      </c>
      <c r="I217" s="27">
        <v>17.238668245396987</v>
      </c>
      <c r="J217" s="27">
        <v>18.209149778632504</v>
      </c>
      <c r="K217" s="27">
        <v>17.451341371230583</v>
      </c>
      <c r="L217" s="27">
        <v>15.713454775533304</v>
      </c>
      <c r="M217" s="27">
        <v>16.483579946892661</v>
      </c>
      <c r="N217" s="27">
        <v>14.424034679076998</v>
      </c>
      <c r="O217" s="27">
        <v>10.97550452603287</v>
      </c>
      <c r="P217" s="27">
        <v>7.8691603490113557</v>
      </c>
      <c r="Q217" s="27">
        <v>4.3406566803907909</v>
      </c>
      <c r="R217" s="27">
        <v>4.7525860828043154</v>
      </c>
      <c r="S217" s="27">
        <v>10.466907905002175</v>
      </c>
      <c r="T217" s="27">
        <v>8.1509289117010457</v>
      </c>
    </row>
    <row r="218" spans="1:20" ht="12" customHeight="1" x14ac:dyDescent="0.2">
      <c r="A218" s="1"/>
      <c r="B218" s="13" t="s">
        <v>8</v>
      </c>
      <c r="C218" s="12">
        <v>1.2188608461989912</v>
      </c>
      <c r="D218" s="12">
        <v>0.47735508064165538</v>
      </c>
      <c r="E218" s="12">
        <v>1.8474841576200742</v>
      </c>
      <c r="F218" s="28">
        <v>1.8209890683445176</v>
      </c>
      <c r="G218" s="28">
        <v>1.7655118726550356</v>
      </c>
      <c r="H218" s="28">
        <v>2.1829882719957712</v>
      </c>
      <c r="I218" s="28">
        <v>2.316155325648841</v>
      </c>
      <c r="J218" s="28">
        <v>1.9143939317416085</v>
      </c>
      <c r="K218" s="28">
        <v>3.0193193246687016</v>
      </c>
      <c r="L218" s="28">
        <v>2.9496664372781716</v>
      </c>
      <c r="M218" s="28">
        <v>1.7073631896036299</v>
      </c>
      <c r="N218" s="28">
        <v>1.8491207350641556</v>
      </c>
      <c r="O218" s="28">
        <v>1.7072280665464621</v>
      </c>
      <c r="P218" s="28">
        <v>2.5708533911765121</v>
      </c>
      <c r="Q218" s="28">
        <v>3.176200646849018</v>
      </c>
      <c r="R218" s="28">
        <v>1.4042448402853103</v>
      </c>
      <c r="S218" s="28">
        <v>1.6932530203860825</v>
      </c>
      <c r="T218" s="28">
        <v>2.5311018244181369</v>
      </c>
    </row>
    <row r="219" spans="1:20" ht="12" customHeight="1" x14ac:dyDescent="0.2">
      <c r="A219" s="1"/>
      <c r="B219" s="11" t="s">
        <v>6</v>
      </c>
      <c r="C219" s="10">
        <v>0.45951387221781148</v>
      </c>
      <c r="D219" s="10">
        <v>0.11850644035759353</v>
      </c>
      <c r="E219" s="10">
        <v>0.88750787703800271</v>
      </c>
      <c r="F219" s="27">
        <v>0.77976658773056751</v>
      </c>
      <c r="G219" s="27">
        <v>0.91263012901563167</v>
      </c>
      <c r="H219" s="27">
        <v>0.80643294340148308</v>
      </c>
      <c r="I219" s="27">
        <v>1.4798036508093861</v>
      </c>
      <c r="J219" s="27">
        <v>0.81046315397903945</v>
      </c>
      <c r="K219" s="27">
        <v>1.7669610138217291</v>
      </c>
      <c r="L219" s="27">
        <v>1.898547340652716</v>
      </c>
      <c r="M219" s="27">
        <v>0.89258176779226417</v>
      </c>
      <c r="N219" s="27">
        <v>0.92690299012607835</v>
      </c>
      <c r="O219" s="27">
        <v>1.7343771952116789</v>
      </c>
      <c r="P219" s="27">
        <v>0.76109299322913948</v>
      </c>
      <c r="Q219" s="27">
        <v>1.5252041701143977</v>
      </c>
      <c r="R219" s="27">
        <v>0.63181093059005544</v>
      </c>
      <c r="S219" s="27">
        <v>1.1744592193240944</v>
      </c>
      <c r="T219" s="27">
        <v>1.9113291482771428</v>
      </c>
    </row>
    <row r="220" spans="1:20" ht="12" customHeight="1" x14ac:dyDescent="0.2">
      <c r="A220" s="1"/>
      <c r="B220" s="11" t="s">
        <v>5</v>
      </c>
      <c r="C220" s="10">
        <v>1.9959779306621968</v>
      </c>
      <c r="D220" s="10">
        <v>0.82465656175661151</v>
      </c>
      <c r="E220" s="10">
        <v>2.8108703876892234</v>
      </c>
      <c r="F220" s="27">
        <v>2.8202275278795961</v>
      </c>
      <c r="G220" s="27">
        <v>2.628939918115571</v>
      </c>
      <c r="H220" s="27">
        <v>3.5182473683855893</v>
      </c>
      <c r="I220" s="27">
        <v>3.1100634617792373</v>
      </c>
      <c r="J220" s="27">
        <v>2.972603704962411</v>
      </c>
      <c r="K220" s="27">
        <v>4.2082224344099828</v>
      </c>
      <c r="L220" s="27">
        <v>3.9576182549079961</v>
      </c>
      <c r="M220" s="27">
        <v>2.4919358410083827</v>
      </c>
      <c r="N220" s="27">
        <v>2.7155659866080626</v>
      </c>
      <c r="O220" s="27">
        <v>1.6820787482821582</v>
      </c>
      <c r="P220" s="27">
        <v>4.336823569922001</v>
      </c>
      <c r="Q220" s="27">
        <v>4.681793049505214</v>
      </c>
      <c r="R220" s="27">
        <v>2.1086638734900407</v>
      </c>
      <c r="S220" s="27">
        <v>2.157500754413161</v>
      </c>
      <c r="T220" s="27">
        <v>3.1145479141364043</v>
      </c>
    </row>
    <row r="221" spans="1:20" ht="12" customHeight="1" x14ac:dyDescent="0.2">
      <c r="A221" s="1"/>
      <c r="B221" s="13" t="s">
        <v>7</v>
      </c>
      <c r="C221" s="12">
        <v>6.7395553296065378</v>
      </c>
      <c r="D221" s="12">
        <v>8.0316494334593305</v>
      </c>
      <c r="E221" s="12">
        <v>8.1552916390854442</v>
      </c>
      <c r="F221" s="28">
        <v>9.069669561783483</v>
      </c>
      <c r="G221" s="28">
        <v>9.217120274687753</v>
      </c>
      <c r="H221" s="28">
        <v>9.772547841920634</v>
      </c>
      <c r="I221" s="28">
        <v>10.861126055605464</v>
      </c>
      <c r="J221" s="28">
        <v>9.3912430318932199</v>
      </c>
      <c r="K221" s="28">
        <v>10.623116123442729</v>
      </c>
      <c r="L221" s="28">
        <v>10.270057616624779</v>
      </c>
      <c r="M221" s="28">
        <v>9.4782179479602622</v>
      </c>
      <c r="N221" s="28">
        <v>11.054709099971637</v>
      </c>
      <c r="O221" s="28">
        <v>11.157682213917926</v>
      </c>
      <c r="P221" s="28">
        <v>9.4696705065416857</v>
      </c>
      <c r="Q221" s="28">
        <v>10.440811444328547</v>
      </c>
      <c r="R221" s="28">
        <v>10.985647235498302</v>
      </c>
      <c r="S221" s="28">
        <v>7.7684537463794952</v>
      </c>
      <c r="T221" s="28">
        <v>8.5254764811707151</v>
      </c>
    </row>
    <row r="222" spans="1:20" ht="12" customHeight="1" x14ac:dyDescent="0.2">
      <c r="A222" s="1"/>
      <c r="B222" s="11" t="s">
        <v>6</v>
      </c>
      <c r="C222" s="10">
        <v>3.7994043829043305</v>
      </c>
      <c r="D222" s="10">
        <v>4.9944635804652515</v>
      </c>
      <c r="E222" s="10">
        <v>5.5988725810332287</v>
      </c>
      <c r="F222" s="27">
        <v>5.8007741665794805</v>
      </c>
      <c r="G222" s="27">
        <v>6.5211732393634021</v>
      </c>
      <c r="H222" s="27">
        <v>7.6200849874950034</v>
      </c>
      <c r="I222" s="27">
        <v>7.2277410004374412</v>
      </c>
      <c r="J222" s="27">
        <v>7.3866984850621247</v>
      </c>
      <c r="K222" s="27">
        <v>8.2224088792564611</v>
      </c>
      <c r="L222" s="27">
        <v>7.0779953066225918</v>
      </c>
      <c r="M222" s="27">
        <v>8.140131439098484</v>
      </c>
      <c r="N222" s="27">
        <v>8.6685364541842649</v>
      </c>
      <c r="O222" s="27">
        <v>8.668588919232123</v>
      </c>
      <c r="P222" s="27">
        <v>7.5986583759750932</v>
      </c>
      <c r="Q222" s="27">
        <v>9.621680138701608</v>
      </c>
      <c r="R222" s="27">
        <v>8.9823833338299046</v>
      </c>
      <c r="S222" s="27">
        <v>8.1451227977406635</v>
      </c>
      <c r="T222" s="27">
        <v>8.9133447056874182</v>
      </c>
    </row>
    <row r="223" spans="1:20" ht="12" customHeight="1" x14ac:dyDescent="0.2">
      <c r="A223" s="1"/>
      <c r="B223" s="11" t="s">
        <v>5</v>
      </c>
      <c r="C223" s="10">
        <v>9.748511195465543</v>
      </c>
      <c r="D223" s="10">
        <v>10.971103639921568</v>
      </c>
      <c r="E223" s="10">
        <v>10.720791400517623</v>
      </c>
      <c r="F223" s="27">
        <v>12.206757033386076</v>
      </c>
      <c r="G223" s="27">
        <v>11.946404019749885</v>
      </c>
      <c r="H223" s="27">
        <v>11.860437479417513</v>
      </c>
      <c r="I223" s="27">
        <v>14.310122505031124</v>
      </c>
      <c r="J223" s="27">
        <v>11.3127662587502</v>
      </c>
      <c r="K223" s="27">
        <v>12.902182971540748</v>
      </c>
      <c r="L223" s="27">
        <v>13.331028554821739</v>
      </c>
      <c r="M223" s="27">
        <v>10.766693669133019</v>
      </c>
      <c r="N223" s="27">
        <v>13.296574396594464</v>
      </c>
      <c r="O223" s="27">
        <v>13.463428384615368</v>
      </c>
      <c r="P223" s="27">
        <v>11.295410328453745</v>
      </c>
      <c r="Q223" s="27">
        <v>11.18780145182328</v>
      </c>
      <c r="R223" s="27">
        <v>12.812518380272252</v>
      </c>
      <c r="S223" s="27">
        <v>7.4313877420930297</v>
      </c>
      <c r="T223" s="27">
        <v>8.1603422833721098</v>
      </c>
    </row>
    <row r="224" spans="1:20" ht="5.25" customHeight="1" thickBot="1" x14ac:dyDescent="0.25">
      <c r="A224" s="1"/>
      <c r="B224" s="9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7"/>
      <c r="P224" s="7"/>
      <c r="Q224" s="7"/>
      <c r="R224" s="7"/>
      <c r="S224" s="7"/>
      <c r="T224" s="7"/>
    </row>
    <row r="225" spans="1:20" ht="16.5" customHeight="1" x14ac:dyDescent="0.2">
      <c r="A225" s="1"/>
      <c r="B225" s="35"/>
      <c r="C225" s="30"/>
      <c r="D225" s="30"/>
      <c r="E225" s="30"/>
      <c r="F225" s="30"/>
      <c r="G225" s="30"/>
      <c r="H225" s="30"/>
      <c r="I225" s="30"/>
      <c r="J225" s="23"/>
      <c r="K225" s="23"/>
      <c r="L225" s="22"/>
      <c r="M225" s="22"/>
      <c r="N225" s="22"/>
      <c r="T225" s="22" t="s">
        <v>14</v>
      </c>
    </row>
    <row r="226" spans="1:20" ht="13.5" customHeight="1" thickBot="1" x14ac:dyDescent="0.25">
      <c r="A226" s="1"/>
      <c r="B226" s="26"/>
      <c r="C226" s="25"/>
      <c r="D226" s="25"/>
      <c r="E226" s="25"/>
      <c r="F226" s="24"/>
      <c r="G226" s="24"/>
      <c r="H226" s="24"/>
      <c r="I226" s="14"/>
      <c r="J226" s="14"/>
      <c r="K226" s="23"/>
      <c r="L226" s="23"/>
      <c r="M226" s="23"/>
      <c r="N226" s="23"/>
    </row>
    <row r="227" spans="1:20" ht="45.75" customHeight="1" thickBot="1" x14ac:dyDescent="0.25">
      <c r="A227" s="1"/>
      <c r="B227" s="21" t="str">
        <f>B4</f>
        <v xml:space="preserve">Ámbito geográfico / Tamaño de empresa / Sexo </v>
      </c>
      <c r="C227" s="21">
        <v>2004</v>
      </c>
      <c r="D227" s="21">
        <v>2005</v>
      </c>
      <c r="E227" s="21">
        <v>2006</v>
      </c>
      <c r="F227" s="21">
        <v>2007</v>
      </c>
      <c r="G227" s="21">
        <v>2008</v>
      </c>
      <c r="H227" s="21">
        <v>2009</v>
      </c>
      <c r="I227" s="21">
        <v>2010</v>
      </c>
      <c r="J227" s="21">
        <v>2011</v>
      </c>
      <c r="K227" s="21">
        <v>2012</v>
      </c>
      <c r="L227" s="21">
        <v>2013</v>
      </c>
      <c r="M227" s="21">
        <v>2014</v>
      </c>
      <c r="N227" s="21">
        <v>2015</v>
      </c>
      <c r="O227" s="20">
        <v>2016</v>
      </c>
      <c r="P227" s="19">
        <v>2017</v>
      </c>
      <c r="Q227" s="19">
        <v>2018</v>
      </c>
      <c r="R227" s="19">
        <v>2019</v>
      </c>
      <c r="S227" s="19">
        <v>2020</v>
      </c>
      <c r="T227" s="19">
        <v>2021</v>
      </c>
    </row>
    <row r="228" spans="1:20" ht="6" customHeight="1" x14ac:dyDescent="0.2">
      <c r="A228" s="1"/>
      <c r="B228" s="18"/>
      <c r="C228" s="17"/>
      <c r="D228" s="17"/>
      <c r="E228" s="17"/>
      <c r="F228" s="17"/>
      <c r="G228" s="17"/>
      <c r="H228" s="17"/>
      <c r="I228" s="17"/>
      <c r="J228" s="17"/>
      <c r="K228" s="16"/>
      <c r="L228" s="16"/>
      <c r="M228" s="16"/>
      <c r="N228" s="16"/>
    </row>
    <row r="229" spans="1:20" ht="12" customHeight="1" x14ac:dyDescent="0.2">
      <c r="A229" s="1"/>
      <c r="B229" s="34" t="s">
        <v>31</v>
      </c>
      <c r="C229" s="30"/>
      <c r="D229" s="30"/>
      <c r="E229" s="30"/>
      <c r="F229" s="30"/>
      <c r="G229" s="30"/>
      <c r="H229" s="30">
        <v>100</v>
      </c>
      <c r="I229" s="30">
        <v>100</v>
      </c>
      <c r="J229" s="30">
        <v>100</v>
      </c>
      <c r="K229" s="30">
        <v>100</v>
      </c>
      <c r="L229" s="30">
        <v>100</v>
      </c>
      <c r="M229" s="30">
        <v>100</v>
      </c>
      <c r="N229" s="30">
        <v>100</v>
      </c>
      <c r="O229" s="30">
        <v>100</v>
      </c>
      <c r="P229" s="30">
        <v>100</v>
      </c>
      <c r="Q229" s="30">
        <v>100</v>
      </c>
      <c r="R229" s="30">
        <v>100</v>
      </c>
      <c r="S229" s="30">
        <v>100</v>
      </c>
      <c r="T229" s="30">
        <v>100</v>
      </c>
    </row>
    <row r="230" spans="1:20" ht="12" customHeight="1" x14ac:dyDescent="0.2">
      <c r="A230" s="1"/>
      <c r="B230" s="13" t="s">
        <v>10</v>
      </c>
      <c r="C230" s="12">
        <v>79.569572364618352</v>
      </c>
      <c r="D230" s="12">
        <v>76.501178326948576</v>
      </c>
      <c r="E230" s="12">
        <v>77.886983653531161</v>
      </c>
      <c r="F230" s="28">
        <v>75.053634333178309</v>
      </c>
      <c r="G230" s="28">
        <v>72.925235060415915</v>
      </c>
      <c r="H230" s="28">
        <v>72.493228272984666</v>
      </c>
      <c r="I230" s="28">
        <v>71.535541183002564</v>
      </c>
      <c r="J230" s="28">
        <v>73.13361734299778</v>
      </c>
      <c r="K230" s="28">
        <v>71.58728965408315</v>
      </c>
      <c r="L230" s="28">
        <v>73.006355970053718</v>
      </c>
      <c r="M230" s="28">
        <v>74.021652500253495</v>
      </c>
      <c r="N230" s="28">
        <v>76.859105450482318</v>
      </c>
      <c r="O230" s="28">
        <v>76.820602519801866</v>
      </c>
      <c r="P230" s="28">
        <v>77.925810725223741</v>
      </c>
      <c r="Q230" s="28">
        <v>78.346646479399524</v>
      </c>
      <c r="R230" s="28">
        <v>76.566798070514935</v>
      </c>
      <c r="S230" s="28">
        <v>78.825046301002118</v>
      </c>
      <c r="T230" s="28">
        <v>79.135472923467802</v>
      </c>
    </row>
    <row r="231" spans="1:20" ht="12" customHeight="1" x14ac:dyDescent="0.2">
      <c r="A231" s="1"/>
      <c r="B231" s="11" t="s">
        <v>6</v>
      </c>
      <c r="C231" s="10">
        <v>82.928344719795234</v>
      </c>
      <c r="D231" s="10">
        <v>78.183493486889716</v>
      </c>
      <c r="E231" s="10">
        <v>80.599150459080377</v>
      </c>
      <c r="F231" s="27">
        <v>77.292595574146631</v>
      </c>
      <c r="G231" s="27">
        <v>76.256242033625298</v>
      </c>
      <c r="H231" s="27">
        <v>75.554005241552673</v>
      </c>
      <c r="I231" s="27">
        <v>73.43905526967265</v>
      </c>
      <c r="J231" s="27">
        <v>72.64821519598155</v>
      </c>
      <c r="K231" s="27">
        <v>73.10995289607618</v>
      </c>
      <c r="L231" s="27">
        <v>74.395041061239155</v>
      </c>
      <c r="M231" s="27">
        <v>75.568145965677587</v>
      </c>
      <c r="N231" s="27">
        <v>77.956480139523251</v>
      </c>
      <c r="O231" s="27">
        <v>77.973876650090688</v>
      </c>
      <c r="P231" s="27">
        <v>80.142011730383899</v>
      </c>
      <c r="Q231" s="27">
        <v>79.799808061172911</v>
      </c>
      <c r="R231" s="27">
        <v>77.875166925413311</v>
      </c>
      <c r="S231" s="27">
        <v>79.362611342667449</v>
      </c>
      <c r="T231" s="27">
        <v>80.647203937968058</v>
      </c>
    </row>
    <row r="232" spans="1:20" ht="12" customHeight="1" x14ac:dyDescent="0.2">
      <c r="A232" s="1"/>
      <c r="B232" s="11" t="s">
        <v>5</v>
      </c>
      <c r="C232" s="10">
        <v>76.875145529327568</v>
      </c>
      <c r="D232" s="10">
        <v>75.223893597462904</v>
      </c>
      <c r="E232" s="10">
        <v>75.853380831572693</v>
      </c>
      <c r="F232" s="27">
        <v>73.290919404777753</v>
      </c>
      <c r="G232" s="27">
        <v>70.322673511955543</v>
      </c>
      <c r="H232" s="27">
        <v>69.991360168998497</v>
      </c>
      <c r="I232" s="27">
        <v>70.011280490120029</v>
      </c>
      <c r="J232" s="27">
        <v>73.524225401766643</v>
      </c>
      <c r="K232" s="27">
        <v>70.403429633847807</v>
      </c>
      <c r="L232" s="27">
        <v>71.940450994205207</v>
      </c>
      <c r="M232" s="27">
        <v>72.824703979955885</v>
      </c>
      <c r="N232" s="27">
        <v>75.995231965216888</v>
      </c>
      <c r="O232" s="27">
        <v>75.945511242301464</v>
      </c>
      <c r="P232" s="27">
        <v>76.221942640501396</v>
      </c>
      <c r="Q232" s="27">
        <v>77.208270889454496</v>
      </c>
      <c r="R232" s="27">
        <v>75.58587898049889</v>
      </c>
      <c r="S232" s="27">
        <v>78.43356143999749</v>
      </c>
      <c r="T232" s="27">
        <v>77.990200683516903</v>
      </c>
    </row>
    <row r="233" spans="1:20" ht="12" customHeight="1" x14ac:dyDescent="0.2">
      <c r="A233" s="1"/>
      <c r="B233" s="13" t="s">
        <v>9</v>
      </c>
      <c r="C233" s="12">
        <v>10.100920759858512</v>
      </c>
      <c r="D233" s="12">
        <v>13.911805994325931</v>
      </c>
      <c r="E233" s="12">
        <v>12.900690504431452</v>
      </c>
      <c r="F233" s="28">
        <v>14.427135176027786</v>
      </c>
      <c r="G233" s="28">
        <v>13.765947079566365</v>
      </c>
      <c r="H233" s="28">
        <v>14.660594921091855</v>
      </c>
      <c r="I233" s="28">
        <v>13.84337395544356</v>
      </c>
      <c r="J233" s="28">
        <v>12.644225469436572</v>
      </c>
      <c r="K233" s="28">
        <v>11.826163110435887</v>
      </c>
      <c r="L233" s="28">
        <v>10.750130557820176</v>
      </c>
      <c r="M233" s="28">
        <v>10.538195388089719</v>
      </c>
      <c r="N233" s="28">
        <v>8.1408926888173969</v>
      </c>
      <c r="O233" s="28">
        <v>7.4986566175141833</v>
      </c>
      <c r="P233" s="28">
        <v>6.8497980812190251</v>
      </c>
      <c r="Q233" s="28">
        <v>7.196621828049329</v>
      </c>
      <c r="R233" s="28">
        <v>8.1307592980194112</v>
      </c>
      <c r="S233" s="28">
        <v>7.821816716372437</v>
      </c>
      <c r="T233" s="28">
        <v>8.0608229926630948</v>
      </c>
    </row>
    <row r="234" spans="1:20" ht="12" customHeight="1" x14ac:dyDescent="0.2">
      <c r="A234" s="1"/>
      <c r="B234" s="11" t="s">
        <v>6</v>
      </c>
      <c r="C234" s="10">
        <v>8.2043122766772427</v>
      </c>
      <c r="D234" s="10">
        <v>13.190679222813184</v>
      </c>
      <c r="E234" s="10">
        <v>12.219200761803213</v>
      </c>
      <c r="F234" s="27">
        <v>13.624568856485075</v>
      </c>
      <c r="G234" s="27">
        <v>13.350736098452796</v>
      </c>
      <c r="H234" s="27">
        <v>14.030807774639134</v>
      </c>
      <c r="I234" s="27">
        <v>12.758440021121782</v>
      </c>
      <c r="J234" s="27">
        <v>12.801896652649027</v>
      </c>
      <c r="K234" s="27">
        <v>10.19150157212769</v>
      </c>
      <c r="L234" s="27">
        <v>9.3524361861541365</v>
      </c>
      <c r="M234" s="27">
        <v>10.117465997993733</v>
      </c>
      <c r="N234" s="27">
        <v>7.0604565846653848</v>
      </c>
      <c r="O234" s="27">
        <v>6.662565972637764</v>
      </c>
      <c r="P234" s="27">
        <v>5.5588792419564319</v>
      </c>
      <c r="Q234" s="27">
        <v>6.5094186998559946</v>
      </c>
      <c r="R234" s="27">
        <v>6.0390470591726473</v>
      </c>
      <c r="S234" s="27">
        <v>6.1734711498418022</v>
      </c>
      <c r="T234" s="27">
        <v>7.2319318621723898</v>
      </c>
    </row>
    <row r="235" spans="1:20" ht="12" customHeight="1" x14ac:dyDescent="0.2">
      <c r="A235" s="1"/>
      <c r="B235" s="11" t="s">
        <v>5</v>
      </c>
      <c r="C235" s="10">
        <v>11.622391182004652</v>
      </c>
      <c r="D235" s="10">
        <v>14.45931589925288</v>
      </c>
      <c r="E235" s="10">
        <v>13.411676576862144</v>
      </c>
      <c r="F235" s="27">
        <v>15.058988736778467</v>
      </c>
      <c r="G235" s="27">
        <v>14.090357128129799</v>
      </c>
      <c r="H235" s="27">
        <v>15.175380673269036</v>
      </c>
      <c r="I235" s="27">
        <v>14.712147221710307</v>
      </c>
      <c r="J235" s="27">
        <v>12.517345860071316</v>
      </c>
      <c r="K235" s="27">
        <v>13.097101022673195</v>
      </c>
      <c r="L235" s="27">
        <v>11.822950734930091</v>
      </c>
      <c r="M235" s="27">
        <v>10.863829755244035</v>
      </c>
      <c r="N235" s="27">
        <v>8.9914318093390797</v>
      </c>
      <c r="O235" s="27">
        <v>8.1330726781156368</v>
      </c>
      <c r="P235" s="27">
        <v>7.8422872124235434</v>
      </c>
      <c r="Q235" s="27">
        <v>7.7349620073392851</v>
      </c>
      <c r="R235" s="27">
        <v>9.6989718538466949</v>
      </c>
      <c r="S235" s="27">
        <v>9.0222339403082472</v>
      </c>
      <c r="T235" s="27">
        <v>8.6887825916836476</v>
      </c>
    </row>
    <row r="236" spans="1:20" ht="12" customHeight="1" x14ac:dyDescent="0.2">
      <c r="A236" s="1"/>
      <c r="B236" s="13" t="s">
        <v>8</v>
      </c>
      <c r="C236" s="12">
        <v>3.9134322719723746</v>
      </c>
      <c r="D236" s="12">
        <v>3.5481443788252083</v>
      </c>
      <c r="E236" s="12">
        <v>2.1979262833105753</v>
      </c>
      <c r="F236" s="28">
        <v>3.0800054884639367</v>
      </c>
      <c r="G236" s="28">
        <v>4.8295526782662677</v>
      </c>
      <c r="H236" s="28">
        <v>4.4058879334464862</v>
      </c>
      <c r="I236" s="28">
        <v>5.4952792038612293</v>
      </c>
      <c r="J236" s="28">
        <v>3.8159836109454894</v>
      </c>
      <c r="K236" s="28">
        <v>4.0705256706547939</v>
      </c>
      <c r="L236" s="28">
        <v>4.0017573028188682</v>
      </c>
      <c r="M236" s="28">
        <v>3.7170514936328503</v>
      </c>
      <c r="N236" s="28">
        <v>4.2450399797714038</v>
      </c>
      <c r="O236" s="28">
        <v>3.1648224218124739</v>
      </c>
      <c r="P236" s="28">
        <v>3.6275909393358985</v>
      </c>
      <c r="Q236" s="28">
        <v>3.5012912051267864</v>
      </c>
      <c r="R236" s="28">
        <v>4.3073444415179098</v>
      </c>
      <c r="S236" s="28">
        <v>2.7044561947056631</v>
      </c>
      <c r="T236" s="28">
        <v>4.5303931405764848</v>
      </c>
    </row>
    <row r="237" spans="1:20" ht="12" customHeight="1" x14ac:dyDescent="0.2">
      <c r="A237" s="1"/>
      <c r="B237" s="11" t="s">
        <v>6</v>
      </c>
      <c r="C237" s="10">
        <v>2.5456681023647043</v>
      </c>
      <c r="D237" s="10">
        <v>3.9801127814905848</v>
      </c>
      <c r="E237" s="10">
        <v>1.5929484440711392</v>
      </c>
      <c r="F237" s="27">
        <v>1.9465152585236127</v>
      </c>
      <c r="G237" s="27">
        <v>2.9308280677093657</v>
      </c>
      <c r="H237" s="27">
        <v>2.3490828994708699</v>
      </c>
      <c r="I237" s="27">
        <v>4.8870020147402915</v>
      </c>
      <c r="J237" s="27">
        <v>3.3719651104625594</v>
      </c>
      <c r="K237" s="27">
        <v>3.2149220186837635</v>
      </c>
      <c r="L237" s="27">
        <v>3.5361228007214516</v>
      </c>
      <c r="M237" s="27">
        <v>2.975380340666105</v>
      </c>
      <c r="N237" s="27">
        <v>3.3257838789156993</v>
      </c>
      <c r="O237" s="27">
        <v>2.2721089435703896</v>
      </c>
      <c r="P237" s="27">
        <v>2.693668475891696</v>
      </c>
      <c r="Q237" s="27">
        <v>2.9835614773575587</v>
      </c>
      <c r="R237" s="27">
        <v>3.3483954603756554</v>
      </c>
      <c r="S237" s="27">
        <v>2.8256229981451826</v>
      </c>
      <c r="T237" s="27">
        <v>3.5819230740407306</v>
      </c>
    </row>
    <row r="238" spans="1:20" ht="12" customHeight="1" x14ac:dyDescent="0.2">
      <c r="A238" s="1"/>
      <c r="B238" s="11" t="s">
        <v>5</v>
      </c>
      <c r="C238" s="10">
        <v>5.0106606915346648</v>
      </c>
      <c r="D238" s="10">
        <v>3.2201757214161484</v>
      </c>
      <c r="E238" s="10">
        <v>2.6515431621037489</v>
      </c>
      <c r="F238" s="27">
        <v>3.9723925976963543</v>
      </c>
      <c r="G238" s="27">
        <v>6.3130523233566453</v>
      </c>
      <c r="H238" s="27">
        <v>6.0871129829899777</v>
      </c>
      <c r="I238" s="27">
        <v>5.9823641255053293</v>
      </c>
      <c r="J238" s="27">
        <v>4.1732898272391443</v>
      </c>
      <c r="K238" s="27">
        <v>4.7357515254602287</v>
      </c>
      <c r="L238" s="27">
        <v>4.3591616818700585</v>
      </c>
      <c r="M238" s="27">
        <v>4.2910870191228634</v>
      </c>
      <c r="N238" s="27">
        <v>4.9686952450401183</v>
      </c>
      <c r="O238" s="27">
        <v>3.8422032435962796</v>
      </c>
      <c r="P238" s="27">
        <v>4.3456127592712326</v>
      </c>
      <c r="Q238" s="27">
        <v>3.9068695603996604</v>
      </c>
      <c r="R238" s="27">
        <v>5.0262941157112309</v>
      </c>
      <c r="S238" s="27">
        <v>2.6162157669874744</v>
      </c>
      <c r="T238" s="27">
        <v>5.2489445410628104</v>
      </c>
    </row>
    <row r="239" spans="1:20" ht="12" customHeight="1" x14ac:dyDescent="0.2">
      <c r="A239" s="1"/>
      <c r="B239" s="13" t="s">
        <v>7</v>
      </c>
      <c r="C239" s="12">
        <v>6.4160746035507685</v>
      </c>
      <c r="D239" s="12">
        <v>6.0388712999002827</v>
      </c>
      <c r="E239" s="12">
        <v>7.0143995587268151</v>
      </c>
      <c r="F239" s="28">
        <v>7.4392250023302182</v>
      </c>
      <c r="G239" s="28">
        <v>8.4792651817520497</v>
      </c>
      <c r="H239" s="28">
        <v>8.0057426575370254</v>
      </c>
      <c r="I239" s="28">
        <v>8.9362441696027641</v>
      </c>
      <c r="J239" s="28">
        <v>9.9848654010238374</v>
      </c>
      <c r="K239" s="28">
        <v>12.429106196118406</v>
      </c>
      <c r="L239" s="28">
        <v>11.897743167415193</v>
      </c>
      <c r="M239" s="28">
        <v>11.460187243838007</v>
      </c>
      <c r="N239" s="28">
        <v>10.445585269501368</v>
      </c>
      <c r="O239" s="28">
        <v>12.148428910336923</v>
      </c>
      <c r="P239" s="28">
        <v>11.596800254221634</v>
      </c>
      <c r="Q239" s="28">
        <v>10.955440487424358</v>
      </c>
      <c r="R239" s="28">
        <v>10.995098189947745</v>
      </c>
      <c r="S239" s="28">
        <v>10.64868078791978</v>
      </c>
      <c r="T239" s="28">
        <v>8.2727358644477089</v>
      </c>
    </row>
    <row r="240" spans="1:20" ht="12" customHeight="1" x14ac:dyDescent="0.2">
      <c r="A240" s="1"/>
      <c r="B240" s="11" t="s">
        <v>6</v>
      </c>
      <c r="C240" s="10">
        <v>6.3216749011628339</v>
      </c>
      <c r="D240" s="10">
        <v>4.6457145088065266</v>
      </c>
      <c r="E240" s="10">
        <v>5.5887003350452797</v>
      </c>
      <c r="F240" s="27">
        <v>7.1363203108446269</v>
      </c>
      <c r="G240" s="27">
        <v>7.4621938002131794</v>
      </c>
      <c r="H240" s="27">
        <v>7.9279196462419081</v>
      </c>
      <c r="I240" s="27">
        <v>8.9155026944654399</v>
      </c>
      <c r="J240" s="27">
        <v>11.177923040907103</v>
      </c>
      <c r="K240" s="27">
        <v>13.483623513112297</v>
      </c>
      <c r="L240" s="27">
        <v>12.684471715445614</v>
      </c>
      <c r="M240" s="27">
        <v>11.274130284416694</v>
      </c>
      <c r="N240" s="27">
        <v>11.556453361360747</v>
      </c>
      <c r="O240" s="27">
        <v>12.9267995373072</v>
      </c>
      <c r="P240" s="27">
        <v>11.605440551767988</v>
      </c>
      <c r="Q240" s="27">
        <v>10.707211761613532</v>
      </c>
      <c r="R240" s="27">
        <v>12.737390555038383</v>
      </c>
      <c r="S240" s="27">
        <v>11.638294509345563</v>
      </c>
      <c r="T240" s="27">
        <v>8.5389411258188215</v>
      </c>
    </row>
    <row r="241" spans="1:20" ht="12" customHeight="1" x14ac:dyDescent="0.2">
      <c r="A241" s="1"/>
      <c r="B241" s="11" t="s">
        <v>5</v>
      </c>
      <c r="C241" s="10">
        <v>6.4918025971331037</v>
      </c>
      <c r="D241" s="10">
        <v>7.0966147818680669</v>
      </c>
      <c r="E241" s="10">
        <v>8.0833994294614264</v>
      </c>
      <c r="F241" s="27">
        <v>7.6776992607470218</v>
      </c>
      <c r="G241" s="27">
        <v>9.2739170365577817</v>
      </c>
      <c r="H241" s="27">
        <v>8.0693549075359599</v>
      </c>
      <c r="I241" s="27">
        <v>8.9528531432298077</v>
      </c>
      <c r="J241" s="27">
        <v>9.0247997491122174</v>
      </c>
      <c r="K241" s="27">
        <v>11.609226358078528</v>
      </c>
      <c r="L241" s="27">
        <v>11.293878490455173</v>
      </c>
      <c r="M241" s="27">
        <v>11.604190828237074</v>
      </c>
      <c r="N241" s="27">
        <v>9.5710895300172592</v>
      </c>
      <c r="O241" s="27">
        <v>11.557810142053397</v>
      </c>
      <c r="P241" s="27">
        <v>11.590157387804075</v>
      </c>
      <c r="Q241" s="27">
        <v>11.149897542806565</v>
      </c>
      <c r="R241" s="27">
        <v>9.6888550499431911</v>
      </c>
      <c r="S241" s="27">
        <v>9.9279888527067843</v>
      </c>
      <c r="T241" s="27">
        <v>8.0710614309321738</v>
      </c>
    </row>
    <row r="242" spans="1:20" ht="12" customHeight="1" x14ac:dyDescent="0.2">
      <c r="A242" s="1"/>
      <c r="B242" s="34" t="s">
        <v>30</v>
      </c>
      <c r="C242" s="30"/>
      <c r="D242" s="30"/>
      <c r="E242" s="30"/>
      <c r="F242" s="32"/>
      <c r="G242" s="32"/>
      <c r="H242" s="32">
        <v>100</v>
      </c>
      <c r="I242" s="32">
        <v>100</v>
      </c>
      <c r="J242" s="32">
        <v>100</v>
      </c>
      <c r="K242" s="32">
        <v>100</v>
      </c>
      <c r="L242" s="32">
        <v>100</v>
      </c>
      <c r="M242" s="32">
        <v>100</v>
      </c>
      <c r="N242" s="32">
        <v>100</v>
      </c>
      <c r="O242" s="32">
        <v>100</v>
      </c>
      <c r="P242" s="32">
        <v>100</v>
      </c>
      <c r="Q242" s="32">
        <v>100</v>
      </c>
      <c r="R242" s="32">
        <v>100</v>
      </c>
      <c r="S242" s="32">
        <v>100</v>
      </c>
      <c r="T242" s="32">
        <v>100</v>
      </c>
    </row>
    <row r="243" spans="1:20" ht="12" customHeight="1" x14ac:dyDescent="0.2">
      <c r="A243" s="1"/>
      <c r="B243" s="13" t="s">
        <v>10</v>
      </c>
      <c r="C243" s="12">
        <v>57.343976523917071</v>
      </c>
      <c r="D243" s="12">
        <v>59.984061689899846</v>
      </c>
      <c r="E243" s="12">
        <v>60.309419971101889</v>
      </c>
      <c r="F243" s="28">
        <v>58.8541464772917</v>
      </c>
      <c r="G243" s="28">
        <v>59.669505792371481</v>
      </c>
      <c r="H243" s="28">
        <v>55.531773198243535</v>
      </c>
      <c r="I243" s="28">
        <v>58.108926043290687</v>
      </c>
      <c r="J243" s="28">
        <v>57.722758383877519</v>
      </c>
      <c r="K243" s="28">
        <v>56.85028411232031</v>
      </c>
      <c r="L243" s="28">
        <v>57.183133278012043</v>
      </c>
      <c r="M243" s="28">
        <v>56.143289074667749</v>
      </c>
      <c r="N243" s="28">
        <v>53.866925273602554</v>
      </c>
      <c r="O243" s="28">
        <v>55.227417291222899</v>
      </c>
      <c r="P243" s="28">
        <v>58.097427737730783</v>
      </c>
      <c r="Q243" s="28">
        <v>56.634797335594698</v>
      </c>
      <c r="R243" s="28">
        <v>54.577681498344901</v>
      </c>
      <c r="S243" s="28">
        <v>56.187024082205056</v>
      </c>
      <c r="T243" s="28">
        <v>60.291462385071995</v>
      </c>
    </row>
    <row r="244" spans="1:20" ht="12" customHeight="1" x14ac:dyDescent="0.2">
      <c r="A244" s="1"/>
      <c r="B244" s="11" t="s">
        <v>6</v>
      </c>
      <c r="C244" s="10">
        <v>64.294459170390212</v>
      </c>
      <c r="D244" s="10">
        <v>68.128404355873897</v>
      </c>
      <c r="E244" s="10">
        <v>71.441187782780972</v>
      </c>
      <c r="F244" s="27">
        <v>65.637048422161897</v>
      </c>
      <c r="G244" s="27">
        <v>65.379376525751425</v>
      </c>
      <c r="H244" s="27">
        <v>65.035430135776124</v>
      </c>
      <c r="I244" s="27">
        <v>64.672934967965062</v>
      </c>
      <c r="J244" s="27">
        <v>65.323183275495865</v>
      </c>
      <c r="K244" s="27">
        <v>63.413695967364703</v>
      </c>
      <c r="L244" s="27">
        <v>64.114867299274366</v>
      </c>
      <c r="M244" s="27">
        <v>62.876033200959263</v>
      </c>
      <c r="N244" s="27">
        <v>57.814106256095101</v>
      </c>
      <c r="O244" s="27">
        <v>60.891590564687725</v>
      </c>
      <c r="P244" s="27">
        <v>63.521469524034146</v>
      </c>
      <c r="Q244" s="27">
        <v>60.706282914053894</v>
      </c>
      <c r="R244" s="27">
        <v>58.220908580355548</v>
      </c>
      <c r="S244" s="27">
        <v>58.086905890287035</v>
      </c>
      <c r="T244" s="27">
        <v>62.565013908553205</v>
      </c>
    </row>
    <row r="245" spans="1:20" ht="12" customHeight="1" x14ac:dyDescent="0.2">
      <c r="A245" s="1"/>
      <c r="B245" s="11" t="s">
        <v>5</v>
      </c>
      <c r="C245" s="10">
        <v>52.364018962381806</v>
      </c>
      <c r="D245" s="10">
        <v>54.061625810142878</v>
      </c>
      <c r="E245" s="10">
        <v>52.766601795594248</v>
      </c>
      <c r="F245" s="27">
        <v>53.844300709664395</v>
      </c>
      <c r="G245" s="27">
        <v>55.343023084738604</v>
      </c>
      <c r="H245" s="27">
        <v>48.249191808218661</v>
      </c>
      <c r="I245" s="27">
        <v>53.113826333798592</v>
      </c>
      <c r="J245" s="27">
        <v>52.099692379323955</v>
      </c>
      <c r="K245" s="27">
        <v>51.845111208221248</v>
      </c>
      <c r="L245" s="27">
        <v>51.913816869245764</v>
      </c>
      <c r="M245" s="27">
        <v>51.207591599574947</v>
      </c>
      <c r="N245" s="27">
        <v>51.139291450538678</v>
      </c>
      <c r="O245" s="27">
        <v>50.951391003511716</v>
      </c>
      <c r="P245" s="27">
        <v>54.042839088414922</v>
      </c>
      <c r="Q245" s="27">
        <v>53.637005222199569</v>
      </c>
      <c r="R245" s="27">
        <v>51.772912561872914</v>
      </c>
      <c r="S245" s="27">
        <v>54.868116379438781</v>
      </c>
      <c r="T245" s="27">
        <v>58.694529456012958</v>
      </c>
    </row>
    <row r="246" spans="1:20" ht="12" customHeight="1" x14ac:dyDescent="0.2">
      <c r="A246" s="1"/>
      <c r="B246" s="13" t="s">
        <v>9</v>
      </c>
      <c r="C246" s="12">
        <v>8.7909386715193705</v>
      </c>
      <c r="D246" s="12">
        <v>4.8397703792903108</v>
      </c>
      <c r="E246" s="12">
        <v>4.938558414584147</v>
      </c>
      <c r="F246" s="28">
        <v>5.5498239057040513</v>
      </c>
      <c r="G246" s="28">
        <v>6.5090866873133839</v>
      </c>
      <c r="H246" s="28">
        <v>7.1529332664549292</v>
      </c>
      <c r="I246" s="28">
        <v>5.0272450545894491</v>
      </c>
      <c r="J246" s="28">
        <v>4.8049145614285678</v>
      </c>
      <c r="K246" s="28">
        <v>5.6721312548570264</v>
      </c>
      <c r="L246" s="28">
        <v>6.1473389082382681</v>
      </c>
      <c r="M246" s="28">
        <v>5.2543052158425541</v>
      </c>
      <c r="N246" s="28">
        <v>6.098045196260105</v>
      </c>
      <c r="O246" s="28">
        <v>5.7137801463286513</v>
      </c>
      <c r="P246" s="28">
        <v>5.3936630198543822</v>
      </c>
      <c r="Q246" s="28">
        <v>4.4614888531870056</v>
      </c>
      <c r="R246" s="28">
        <v>5.3042466722385422</v>
      </c>
      <c r="S246" s="28">
        <v>5.0101696081013438</v>
      </c>
      <c r="T246" s="28">
        <v>6.5342819515204926</v>
      </c>
    </row>
    <row r="247" spans="1:20" ht="12" customHeight="1" x14ac:dyDescent="0.2">
      <c r="A247" s="1"/>
      <c r="B247" s="11" t="s">
        <v>6</v>
      </c>
      <c r="C247" s="10">
        <v>6.4735117343149966</v>
      </c>
      <c r="D247" s="10">
        <v>3.1220912705362749</v>
      </c>
      <c r="E247" s="10">
        <v>4.3980103819836076</v>
      </c>
      <c r="F247" s="27">
        <v>4.7006848893587003</v>
      </c>
      <c r="G247" s="27">
        <v>4.707628852397856</v>
      </c>
      <c r="H247" s="27">
        <v>4.0416321888902269</v>
      </c>
      <c r="I247" s="27">
        <v>3.0314718816992099</v>
      </c>
      <c r="J247" s="27">
        <v>2.9665865284695569</v>
      </c>
      <c r="K247" s="27">
        <v>4.7005017684846013</v>
      </c>
      <c r="L247" s="27">
        <v>4.2169796611420116</v>
      </c>
      <c r="M247" s="27">
        <v>2.5267062045990993</v>
      </c>
      <c r="N247" s="27">
        <v>4.5623951772951283</v>
      </c>
      <c r="O247" s="27">
        <v>4.5349065273194178</v>
      </c>
      <c r="P247" s="27">
        <v>3.3181233824566099</v>
      </c>
      <c r="Q247" s="27">
        <v>3.1264524259072157</v>
      </c>
      <c r="R247" s="27">
        <v>4.0297421878710447</v>
      </c>
      <c r="S247" s="27">
        <v>3.8692672717482068</v>
      </c>
      <c r="T247" s="27">
        <v>5.1786747640122801</v>
      </c>
    </row>
    <row r="248" spans="1:20" ht="12" customHeight="1" x14ac:dyDescent="0.2">
      <c r="A248" s="1"/>
      <c r="B248" s="11" t="s">
        <v>5</v>
      </c>
      <c r="C248" s="10">
        <v>10.451353981683843</v>
      </c>
      <c r="D248" s="10">
        <v>6.0888391870278129</v>
      </c>
      <c r="E248" s="10">
        <v>5.304830474333408</v>
      </c>
      <c r="F248" s="27">
        <v>6.1769972810146392</v>
      </c>
      <c r="G248" s="27">
        <v>7.8740871462074962</v>
      </c>
      <c r="H248" s="27">
        <v>9.5371000640535613</v>
      </c>
      <c r="I248" s="27">
        <v>6.5459946648529383</v>
      </c>
      <c r="J248" s="27">
        <v>6.1649753494444788</v>
      </c>
      <c r="K248" s="27">
        <v>6.4130833214680472</v>
      </c>
      <c r="L248" s="27">
        <v>7.6147457106830752</v>
      </c>
      <c r="M248" s="27">
        <v>7.253876757598861</v>
      </c>
      <c r="N248" s="27">
        <v>7.1592306221874606</v>
      </c>
      <c r="O248" s="27">
        <v>6.6037413712770681</v>
      </c>
      <c r="P248" s="27">
        <v>6.9451738279476629</v>
      </c>
      <c r="Q248" s="27">
        <v>5.4444621673916753</v>
      </c>
      <c r="R248" s="27">
        <v>6.28543464287017</v>
      </c>
      <c r="S248" s="27">
        <v>5.8021898659505959</v>
      </c>
      <c r="T248" s="27">
        <v>7.4864546796257478</v>
      </c>
    </row>
    <row r="249" spans="1:20" ht="12" customHeight="1" x14ac:dyDescent="0.2">
      <c r="A249" s="1"/>
      <c r="B249" s="13" t="s">
        <v>8</v>
      </c>
      <c r="C249" s="12">
        <v>6.0705483282574439</v>
      </c>
      <c r="D249" s="12">
        <v>6.9869128994212231</v>
      </c>
      <c r="E249" s="12">
        <v>8.3392674490706007</v>
      </c>
      <c r="F249" s="28">
        <v>9.3272333775292626</v>
      </c>
      <c r="G249" s="28">
        <v>9.2654549848534664</v>
      </c>
      <c r="H249" s="28">
        <v>8.8293501282476772</v>
      </c>
      <c r="I249" s="28">
        <v>8.5660829081228886</v>
      </c>
      <c r="J249" s="28">
        <v>9.4163469864186329</v>
      </c>
      <c r="K249" s="28">
        <v>8.2870290346796356</v>
      </c>
      <c r="L249" s="28">
        <v>6.2456147629822736</v>
      </c>
      <c r="M249" s="28">
        <v>7.2385795215339872</v>
      </c>
      <c r="N249" s="28">
        <v>6.4188134004813415</v>
      </c>
      <c r="O249" s="28">
        <v>8.7878411735013078</v>
      </c>
      <c r="P249" s="28">
        <v>7.2533666278672024</v>
      </c>
      <c r="Q249" s="28">
        <v>9.1417892707429491</v>
      </c>
      <c r="R249" s="28">
        <v>9.8190443598212696</v>
      </c>
      <c r="S249" s="28">
        <v>6.9231480711703703</v>
      </c>
      <c r="T249" s="28">
        <v>6.9950960093451915</v>
      </c>
    </row>
    <row r="250" spans="1:20" ht="12" customHeight="1" x14ac:dyDescent="0.2">
      <c r="A250" s="1"/>
      <c r="B250" s="11" t="s">
        <v>6</v>
      </c>
      <c r="C250" s="10">
        <v>6.0668484811427712</v>
      </c>
      <c r="D250" s="10">
        <v>3.7537747462598277</v>
      </c>
      <c r="E250" s="10">
        <v>5.3553718441421641</v>
      </c>
      <c r="F250" s="27">
        <v>6.5057945592685709</v>
      </c>
      <c r="G250" s="27">
        <v>7.3662175016378351</v>
      </c>
      <c r="H250" s="27">
        <v>6.4036362659365285</v>
      </c>
      <c r="I250" s="27">
        <v>5.8238873112961524</v>
      </c>
      <c r="J250" s="27">
        <v>5.6931411561625032</v>
      </c>
      <c r="K250" s="27">
        <v>7.9362429264271679</v>
      </c>
      <c r="L250" s="27">
        <v>5.6596736544858182</v>
      </c>
      <c r="M250" s="27">
        <v>6.5502440057824236</v>
      </c>
      <c r="N250" s="27">
        <v>6.909144476106718</v>
      </c>
      <c r="O250" s="27">
        <v>7.5195080872595597</v>
      </c>
      <c r="P250" s="27">
        <v>5.1504865207543862</v>
      </c>
      <c r="Q250" s="27">
        <v>7.6324611174076393</v>
      </c>
      <c r="R250" s="27">
        <v>9.5134045473501576</v>
      </c>
      <c r="S250" s="27">
        <v>5.7379670170835801</v>
      </c>
      <c r="T250" s="27">
        <v>6.6478771080223309</v>
      </c>
    </row>
    <row r="251" spans="1:20" ht="12" customHeight="1" x14ac:dyDescent="0.2">
      <c r="A251" s="1"/>
      <c r="B251" s="11" t="s">
        <v>5</v>
      </c>
      <c r="C251" s="10">
        <v>6.073199235043707</v>
      </c>
      <c r="D251" s="10">
        <v>9.3379993145953009</v>
      </c>
      <c r="E251" s="10">
        <v>10.361136965524032</v>
      </c>
      <c r="F251" s="27">
        <v>11.411145755618817</v>
      </c>
      <c r="G251" s="27">
        <v>10.704545029533723</v>
      </c>
      <c r="H251" s="27">
        <v>10.688156559004158</v>
      </c>
      <c r="I251" s="27">
        <v>10.652847351356492</v>
      </c>
      <c r="J251" s="27">
        <v>12.170907741983465</v>
      </c>
      <c r="K251" s="27">
        <v>8.5545339792017128</v>
      </c>
      <c r="L251" s="27">
        <v>6.6910313193736144</v>
      </c>
      <c r="M251" s="27">
        <v>7.7431903909482154</v>
      </c>
      <c r="N251" s="27">
        <v>6.0799782590709475</v>
      </c>
      <c r="O251" s="27">
        <v>9.7453375911605313</v>
      </c>
      <c r="P251" s="27">
        <v>8.8253150289107403</v>
      </c>
      <c r="Q251" s="27">
        <v>10.253091754173607</v>
      </c>
      <c r="R251" s="27">
        <v>10.054343733829819</v>
      </c>
      <c r="S251" s="27">
        <v>7.7459068421413884</v>
      </c>
      <c r="T251" s="27">
        <v>7.2389810901922518</v>
      </c>
    </row>
    <row r="252" spans="1:20" ht="12" customHeight="1" x14ac:dyDescent="0.2">
      <c r="A252" s="1"/>
      <c r="B252" s="13" t="s">
        <v>7</v>
      </c>
      <c r="C252" s="12">
        <v>27.794536476306103</v>
      </c>
      <c r="D252" s="12">
        <v>28.189255031388633</v>
      </c>
      <c r="E252" s="12">
        <v>26.412754165243364</v>
      </c>
      <c r="F252" s="28">
        <v>26.268796239474845</v>
      </c>
      <c r="G252" s="28">
        <v>24.55595253546246</v>
      </c>
      <c r="H252" s="28">
        <v>27.76361140616995</v>
      </c>
      <c r="I252" s="28">
        <v>27.542680623521562</v>
      </c>
      <c r="J252" s="28">
        <v>27.334423259643629</v>
      </c>
      <c r="K252" s="28">
        <v>28.422204297478736</v>
      </c>
      <c r="L252" s="28">
        <v>29.611999663840894</v>
      </c>
      <c r="M252" s="28">
        <v>30.678683587813392</v>
      </c>
      <c r="N252" s="28">
        <v>33.314720377348614</v>
      </c>
      <c r="O252" s="28">
        <v>29.86623329946331</v>
      </c>
      <c r="P252" s="28">
        <v>29.255542614547178</v>
      </c>
      <c r="Q252" s="28">
        <v>29.757287791825625</v>
      </c>
      <c r="R252" s="28">
        <v>30.299027469595288</v>
      </c>
      <c r="S252" s="28">
        <v>31.879658238523227</v>
      </c>
      <c r="T252" s="28">
        <v>26.179159654062328</v>
      </c>
    </row>
    <row r="253" spans="1:20" ht="12" customHeight="1" x14ac:dyDescent="0.2">
      <c r="A253" s="1"/>
      <c r="B253" s="11" t="s">
        <v>6</v>
      </c>
      <c r="C253" s="10">
        <v>23.165180614152025</v>
      </c>
      <c r="D253" s="10">
        <v>24.99572962733</v>
      </c>
      <c r="E253" s="10">
        <v>18.805429991093266</v>
      </c>
      <c r="F253" s="27">
        <v>23.156472129210673</v>
      </c>
      <c r="G253" s="27">
        <v>22.546777120212752</v>
      </c>
      <c r="H253" s="27">
        <v>24.519301409397393</v>
      </c>
      <c r="I253" s="27">
        <v>26.471705839039313</v>
      </c>
      <c r="J253" s="27">
        <v>26.017089039872136</v>
      </c>
      <c r="K253" s="27">
        <v>23.841853078126874</v>
      </c>
      <c r="L253" s="27">
        <v>25.897038969496862</v>
      </c>
      <c r="M253" s="27">
        <v>27.720043742584121</v>
      </c>
      <c r="N253" s="27">
        <v>30.524705777966702</v>
      </c>
      <c r="O253" s="27">
        <v>26.893565566747018</v>
      </c>
      <c r="P253" s="27">
        <v>28.009920572754883</v>
      </c>
      <c r="Q253" s="27">
        <v>28.534803542631249</v>
      </c>
      <c r="R253" s="27">
        <v>28.235944684423252</v>
      </c>
      <c r="S253" s="27">
        <v>32.305859820881174</v>
      </c>
      <c r="T253" s="27">
        <v>25.608434219412189</v>
      </c>
    </row>
    <row r="254" spans="1:20" ht="12" customHeight="1" x14ac:dyDescent="0.2">
      <c r="A254" s="1"/>
      <c r="B254" s="11" t="s">
        <v>5</v>
      </c>
      <c r="C254" s="10">
        <v>31.11142782089064</v>
      </c>
      <c r="D254" s="10">
        <v>30.511535688234005</v>
      </c>
      <c r="E254" s="10">
        <v>31.56743076454832</v>
      </c>
      <c r="F254" s="27">
        <v>28.567556253702143</v>
      </c>
      <c r="G254" s="27">
        <v>26.078344739520215</v>
      </c>
      <c r="H254" s="27">
        <v>30.249701945975833</v>
      </c>
      <c r="I254" s="27">
        <v>28.35767431049365</v>
      </c>
      <c r="J254" s="27">
        <v>28.309034202250476</v>
      </c>
      <c r="K254" s="27">
        <v>31.915120835503838</v>
      </c>
      <c r="L254" s="27">
        <v>32.436012138148932</v>
      </c>
      <c r="M254" s="27">
        <v>32.847628514263398</v>
      </c>
      <c r="N254" s="27">
        <v>35.242713601341357</v>
      </c>
      <c r="O254" s="27">
        <v>32.110374634135198</v>
      </c>
      <c r="P254" s="27">
        <v>30.186672054726611</v>
      </c>
      <c r="Q254" s="27">
        <v>30.657390118203395</v>
      </c>
      <c r="R254" s="27">
        <v>31.8873090614271</v>
      </c>
      <c r="S254" s="27">
        <v>31.583786912469236</v>
      </c>
      <c r="T254" s="27">
        <v>26.580034774169043</v>
      </c>
    </row>
    <row r="255" spans="1:20" ht="12" customHeight="1" x14ac:dyDescent="0.2">
      <c r="A255" s="1"/>
      <c r="B255" s="34" t="s">
        <v>29</v>
      </c>
      <c r="C255" s="30"/>
      <c r="D255" s="30"/>
      <c r="E255" s="30"/>
      <c r="F255" s="32"/>
      <c r="G255" s="32"/>
      <c r="H255" s="32">
        <v>100</v>
      </c>
      <c r="I255" s="32">
        <v>100</v>
      </c>
      <c r="J255" s="32">
        <v>100</v>
      </c>
      <c r="K255" s="32">
        <v>100</v>
      </c>
      <c r="L255" s="32">
        <v>100</v>
      </c>
      <c r="M255" s="32">
        <v>100</v>
      </c>
      <c r="N255" s="32">
        <v>100</v>
      </c>
      <c r="O255" s="32">
        <v>100</v>
      </c>
      <c r="P255" s="32">
        <v>100</v>
      </c>
      <c r="Q255" s="32">
        <v>100</v>
      </c>
      <c r="R255" s="32">
        <v>100</v>
      </c>
      <c r="S255" s="32">
        <v>100</v>
      </c>
      <c r="T255" s="32">
        <v>100</v>
      </c>
    </row>
    <row r="256" spans="1:20" ht="12" customHeight="1" x14ac:dyDescent="0.2">
      <c r="A256" s="1"/>
      <c r="B256" s="13" t="s">
        <v>10</v>
      </c>
      <c r="C256" s="12">
        <v>72.02193249924261</v>
      </c>
      <c r="D256" s="12">
        <v>73.646937953748534</v>
      </c>
      <c r="E256" s="12">
        <v>71.244479038444737</v>
      </c>
      <c r="F256" s="28">
        <v>71.920345641018088</v>
      </c>
      <c r="G256" s="28">
        <v>69.560299037869498</v>
      </c>
      <c r="H256" s="28">
        <v>70.75726908011444</v>
      </c>
      <c r="I256" s="28">
        <v>70.736134387268919</v>
      </c>
      <c r="J256" s="28">
        <v>69.471693467497786</v>
      </c>
      <c r="K256" s="28">
        <v>72.097301602297705</v>
      </c>
      <c r="L256" s="28">
        <v>72.101686523310377</v>
      </c>
      <c r="M256" s="28">
        <v>72.904226451068382</v>
      </c>
      <c r="N256" s="28">
        <v>75.186968058763398</v>
      </c>
      <c r="O256" s="28">
        <v>72.853606581416187</v>
      </c>
      <c r="P256" s="28">
        <v>74.759957726826528</v>
      </c>
      <c r="Q256" s="28">
        <v>78.876479109502725</v>
      </c>
      <c r="R256" s="28">
        <v>75.881027196620494</v>
      </c>
      <c r="S256" s="28">
        <v>77.815154162826815</v>
      </c>
      <c r="T256" s="28">
        <v>76.717748925801558</v>
      </c>
    </row>
    <row r="257" spans="1:20" ht="12" customHeight="1" x14ac:dyDescent="0.2">
      <c r="A257" s="1"/>
      <c r="B257" s="11" t="s">
        <v>6</v>
      </c>
      <c r="C257" s="10">
        <v>77.336053757853705</v>
      </c>
      <c r="D257" s="10">
        <v>81.073764600387648</v>
      </c>
      <c r="E257" s="10">
        <v>79.119931753211134</v>
      </c>
      <c r="F257" s="27">
        <v>78.476028171273754</v>
      </c>
      <c r="G257" s="27">
        <v>76.241421486777355</v>
      </c>
      <c r="H257" s="27">
        <v>78.501173204302759</v>
      </c>
      <c r="I257" s="27">
        <v>77.097785463043209</v>
      </c>
      <c r="J257" s="27">
        <v>75.120353124429059</v>
      </c>
      <c r="K257" s="27">
        <v>78.654980396743724</v>
      </c>
      <c r="L257" s="27">
        <v>77.228456755949239</v>
      </c>
      <c r="M257" s="27">
        <v>77.642923873068725</v>
      </c>
      <c r="N257" s="27">
        <v>80.752026592010296</v>
      </c>
      <c r="O257" s="27">
        <v>76.04282227758894</v>
      </c>
      <c r="P257" s="27">
        <v>79.243620760469668</v>
      </c>
      <c r="Q257" s="27">
        <v>82.111179363805363</v>
      </c>
      <c r="R257" s="27">
        <v>79.69365895750343</v>
      </c>
      <c r="S257" s="27">
        <v>80.393913285167599</v>
      </c>
      <c r="T257" s="27">
        <v>81.218701564419902</v>
      </c>
    </row>
    <row r="258" spans="1:20" ht="12" customHeight="1" x14ac:dyDescent="0.2">
      <c r="A258" s="1"/>
      <c r="B258" s="11" t="s">
        <v>5</v>
      </c>
      <c r="C258" s="10">
        <v>67.885599165989433</v>
      </c>
      <c r="D258" s="10">
        <v>67.618384666938269</v>
      </c>
      <c r="E258" s="10">
        <v>64.894084231296361</v>
      </c>
      <c r="F258" s="27">
        <v>66.562044227371914</v>
      </c>
      <c r="G258" s="27">
        <v>64.024594312459399</v>
      </c>
      <c r="H258" s="27">
        <v>64.4331831526532</v>
      </c>
      <c r="I258" s="27">
        <v>65.710813743641793</v>
      </c>
      <c r="J258" s="27">
        <v>64.830190843635819</v>
      </c>
      <c r="K258" s="27">
        <v>66.631297602037733</v>
      </c>
      <c r="L258" s="27">
        <v>67.924322164049954</v>
      </c>
      <c r="M258" s="27">
        <v>69.225690251075761</v>
      </c>
      <c r="N258" s="27">
        <v>70.630714497550045</v>
      </c>
      <c r="O258" s="27">
        <v>70.15595222052012</v>
      </c>
      <c r="P258" s="27">
        <v>71.109138220695968</v>
      </c>
      <c r="Q258" s="27">
        <v>76.182247704042126</v>
      </c>
      <c r="R258" s="27">
        <v>72.768515570827432</v>
      </c>
      <c r="S258" s="27">
        <v>75.79270629110745</v>
      </c>
      <c r="T258" s="27">
        <v>73.147334891789555</v>
      </c>
    </row>
    <row r="259" spans="1:20" ht="12" customHeight="1" x14ac:dyDescent="0.2">
      <c r="A259" s="1"/>
      <c r="B259" s="13" t="s">
        <v>9</v>
      </c>
      <c r="C259" s="12">
        <v>11.450464227168817</v>
      </c>
      <c r="D259" s="12">
        <v>8.8970556758788835</v>
      </c>
      <c r="E259" s="12">
        <v>10.064356640471031</v>
      </c>
      <c r="F259" s="28">
        <v>8.4432529773681928</v>
      </c>
      <c r="G259" s="28">
        <v>10.554762276184606</v>
      </c>
      <c r="H259" s="28">
        <v>8.7115519341920038</v>
      </c>
      <c r="I259" s="28">
        <v>9.7227346988621264</v>
      </c>
      <c r="J259" s="28">
        <v>9.0950125803518862</v>
      </c>
      <c r="K259" s="28">
        <v>7.5600850702463021</v>
      </c>
      <c r="L259" s="28">
        <v>6.5950119105940104</v>
      </c>
      <c r="M259" s="28">
        <v>6.458583198199479</v>
      </c>
      <c r="N259" s="28">
        <v>6.6638223127011003</v>
      </c>
      <c r="O259" s="28">
        <v>7.8132022343837857</v>
      </c>
      <c r="P259" s="28">
        <v>7.0624840757298593</v>
      </c>
      <c r="Q259" s="28">
        <v>5.3361168308885327</v>
      </c>
      <c r="R259" s="28">
        <v>4.6577138828397189</v>
      </c>
      <c r="S259" s="28">
        <v>6.1180724148546126</v>
      </c>
      <c r="T259" s="28">
        <v>7.7967216310228054</v>
      </c>
    </row>
    <row r="260" spans="1:20" ht="12" customHeight="1" x14ac:dyDescent="0.2">
      <c r="A260" s="1"/>
      <c r="B260" s="11" t="s">
        <v>6</v>
      </c>
      <c r="C260" s="10">
        <v>10.576596731689577</v>
      </c>
      <c r="D260" s="10">
        <v>8.7246942725731937</v>
      </c>
      <c r="E260" s="10">
        <v>8.3057128544140184</v>
      </c>
      <c r="F260" s="27">
        <v>6.5978537648105755</v>
      </c>
      <c r="G260" s="27">
        <v>9.0135254206616757</v>
      </c>
      <c r="H260" s="27">
        <v>6.6841031594133478</v>
      </c>
      <c r="I260" s="27">
        <v>8.4092293164505101</v>
      </c>
      <c r="J260" s="27">
        <v>8.5039019324114467</v>
      </c>
      <c r="K260" s="27">
        <v>6.1259144230044855</v>
      </c>
      <c r="L260" s="27">
        <v>6.4317543649318267</v>
      </c>
      <c r="M260" s="27">
        <v>5.187792862691011</v>
      </c>
      <c r="N260" s="27">
        <v>4.720492516697683</v>
      </c>
      <c r="O260" s="27">
        <v>7.1902797662067739</v>
      </c>
      <c r="P260" s="27">
        <v>6.1163742230415012</v>
      </c>
      <c r="Q260" s="27">
        <v>4.7132528256635835</v>
      </c>
      <c r="R260" s="27">
        <v>3.917629634145622</v>
      </c>
      <c r="S260" s="27">
        <v>4.0599055698978903</v>
      </c>
      <c r="T260" s="27">
        <v>5.3136309773307486</v>
      </c>
    </row>
    <row r="261" spans="1:20" ht="12" customHeight="1" x14ac:dyDescent="0.2">
      <c r="A261" s="1"/>
      <c r="B261" s="11" t="s">
        <v>5</v>
      </c>
      <c r="C261" s="10">
        <v>12.130653307261822</v>
      </c>
      <c r="D261" s="10">
        <v>9.0369660243838688</v>
      </c>
      <c r="E261" s="10">
        <v>11.482444307439085</v>
      </c>
      <c r="F261" s="27">
        <v>9.9515940484544814</v>
      </c>
      <c r="G261" s="27">
        <v>11.831768080125279</v>
      </c>
      <c r="H261" s="27">
        <v>10.367274946719448</v>
      </c>
      <c r="I261" s="27">
        <v>10.760324726219647</v>
      </c>
      <c r="J261" s="27">
        <v>9.5807280934191628</v>
      </c>
      <c r="K261" s="27">
        <v>8.7555053920710666</v>
      </c>
      <c r="L261" s="27">
        <v>6.7280364507396415</v>
      </c>
      <c r="M261" s="27">
        <v>7.445067000703129</v>
      </c>
      <c r="N261" s="27">
        <v>8.2548753538783899</v>
      </c>
      <c r="O261" s="27">
        <v>8.3401121937178821</v>
      </c>
      <c r="P261" s="27">
        <v>7.8328533651306538</v>
      </c>
      <c r="Q261" s="27">
        <v>5.8549098046658896</v>
      </c>
      <c r="R261" s="27">
        <v>5.261895186620615</v>
      </c>
      <c r="S261" s="27">
        <v>7.732234481859793</v>
      </c>
      <c r="T261" s="27">
        <v>9.7664516925210005</v>
      </c>
    </row>
    <row r="262" spans="1:20" ht="12" customHeight="1" x14ac:dyDescent="0.2">
      <c r="A262" s="1"/>
      <c r="B262" s="13" t="s">
        <v>8</v>
      </c>
      <c r="C262" s="12">
        <v>3.9487934997015492</v>
      </c>
      <c r="D262" s="12">
        <v>4.4530552906064482</v>
      </c>
      <c r="E262" s="12">
        <v>4.2361825716491053</v>
      </c>
      <c r="F262" s="28">
        <v>4.9019473950808434</v>
      </c>
      <c r="G262" s="28">
        <v>5.6011139606037128</v>
      </c>
      <c r="H262" s="28">
        <v>6.3421004634912288</v>
      </c>
      <c r="I262" s="28">
        <v>6.0673730262073287</v>
      </c>
      <c r="J262" s="28">
        <v>6.3044562033598357</v>
      </c>
      <c r="K262" s="28">
        <v>5.0603492953821796</v>
      </c>
      <c r="L262" s="28">
        <v>5.6279416783188321</v>
      </c>
      <c r="M262" s="28">
        <v>5.5375125862391803</v>
      </c>
      <c r="N262" s="28">
        <v>4.1414295764281031</v>
      </c>
      <c r="O262" s="28">
        <v>4.1873245541863779</v>
      </c>
      <c r="P262" s="28">
        <v>4.5052907646063884</v>
      </c>
      <c r="Q262" s="28">
        <v>4.2526003301004529</v>
      </c>
      <c r="R262" s="28">
        <v>4.9053827467738182</v>
      </c>
      <c r="S262" s="28">
        <v>3.5662122442371689</v>
      </c>
      <c r="T262" s="28">
        <v>4.3302789596422011</v>
      </c>
    </row>
    <row r="263" spans="1:20" ht="12" customHeight="1" x14ac:dyDescent="0.2">
      <c r="A263" s="1"/>
      <c r="B263" s="11" t="s">
        <v>6</v>
      </c>
      <c r="C263" s="10">
        <v>2.6306695933005413</v>
      </c>
      <c r="D263" s="10">
        <v>2.7991234337046667</v>
      </c>
      <c r="E263" s="10">
        <v>3.7238119273494297</v>
      </c>
      <c r="F263" s="27">
        <v>3.6531551856208697</v>
      </c>
      <c r="G263" s="27">
        <v>4.6743414580574685</v>
      </c>
      <c r="H263" s="27">
        <v>4.3316215868212078</v>
      </c>
      <c r="I263" s="27">
        <v>4.1570386375137014</v>
      </c>
      <c r="J263" s="27">
        <v>4.2263376714044654</v>
      </c>
      <c r="K263" s="27">
        <v>3.3383416180775831</v>
      </c>
      <c r="L263" s="27">
        <v>4.7272889995044594</v>
      </c>
      <c r="M263" s="27">
        <v>4.6460274675817672</v>
      </c>
      <c r="N263" s="27">
        <v>2.8407321614559846</v>
      </c>
      <c r="O263" s="27">
        <v>2.8905407596960959</v>
      </c>
      <c r="P263" s="27">
        <v>4.1323844806402095</v>
      </c>
      <c r="Q263" s="27">
        <v>3.3429717825906411</v>
      </c>
      <c r="R263" s="27">
        <v>4.3407551003585256</v>
      </c>
      <c r="S263" s="27">
        <v>3.190159890782613</v>
      </c>
      <c r="T263" s="27">
        <v>3.3595424222558226</v>
      </c>
    </row>
    <row r="264" spans="1:20" ht="12" customHeight="1" x14ac:dyDescent="0.2">
      <c r="A264" s="1"/>
      <c r="B264" s="11" t="s">
        <v>5</v>
      </c>
      <c r="C264" s="10">
        <v>4.9747768346827561</v>
      </c>
      <c r="D264" s="10">
        <v>5.7955958946203676</v>
      </c>
      <c r="E264" s="10">
        <v>4.649334170260734</v>
      </c>
      <c r="F264" s="27">
        <v>5.9226504310220545</v>
      </c>
      <c r="G264" s="27">
        <v>6.3689997404195617</v>
      </c>
      <c r="H264" s="27">
        <v>7.983964950383803</v>
      </c>
      <c r="I264" s="27">
        <v>7.576421970481273</v>
      </c>
      <c r="J264" s="27">
        <v>8.0120458271977419</v>
      </c>
      <c r="K264" s="27">
        <v>6.4956896265673709</v>
      </c>
      <c r="L264" s="27">
        <v>6.3618061251001601</v>
      </c>
      <c r="M264" s="27">
        <v>6.2295509226628605</v>
      </c>
      <c r="N264" s="27">
        <v>5.2063433044010177</v>
      </c>
      <c r="O264" s="27">
        <v>5.2842320046746218</v>
      </c>
      <c r="P264" s="27">
        <v>4.808929446917813</v>
      </c>
      <c r="Q264" s="27">
        <v>5.0102438850927857</v>
      </c>
      <c r="R264" s="27">
        <v>5.3663268462650286</v>
      </c>
      <c r="S264" s="27">
        <v>3.8611394731164834</v>
      </c>
      <c r="T264" s="27">
        <v>5.1003229113769342</v>
      </c>
    </row>
    <row r="265" spans="1:20" ht="12" customHeight="1" x14ac:dyDescent="0.2">
      <c r="A265" s="1"/>
      <c r="B265" s="13" t="s">
        <v>7</v>
      </c>
      <c r="C265" s="12">
        <v>12.578809773887025</v>
      </c>
      <c r="D265" s="12">
        <v>13.002951079766126</v>
      </c>
      <c r="E265" s="12">
        <v>14.454981749435126</v>
      </c>
      <c r="F265" s="28">
        <v>14.734453986533151</v>
      </c>
      <c r="G265" s="28">
        <v>14.28382472534207</v>
      </c>
      <c r="H265" s="28">
        <v>13.87251485972622</v>
      </c>
      <c r="I265" s="28">
        <v>13.249510931793262</v>
      </c>
      <c r="J265" s="28">
        <v>14.829843125191939</v>
      </c>
      <c r="K265" s="28">
        <v>14.943681893389535</v>
      </c>
      <c r="L265" s="28">
        <v>15.312133487340613</v>
      </c>
      <c r="M265" s="28">
        <v>14.404918013468778</v>
      </c>
      <c r="N265" s="28">
        <v>13.506864921695774</v>
      </c>
      <c r="O265" s="28">
        <v>14.597696208632231</v>
      </c>
      <c r="P265" s="28">
        <v>13.672267432835902</v>
      </c>
      <c r="Q265" s="28">
        <v>11.534803729508285</v>
      </c>
      <c r="R265" s="28">
        <v>14.555876173765968</v>
      </c>
      <c r="S265" s="28">
        <v>12.343216112228038</v>
      </c>
      <c r="T265" s="28">
        <v>11.155250483533434</v>
      </c>
    </row>
    <row r="266" spans="1:20" ht="12" customHeight="1" x14ac:dyDescent="0.2">
      <c r="A266" s="1"/>
      <c r="B266" s="11" t="s">
        <v>6</v>
      </c>
      <c r="C266" s="10">
        <v>9.4566799171561851</v>
      </c>
      <c r="D266" s="10">
        <v>7.4024176933345007</v>
      </c>
      <c r="E266" s="10">
        <v>8.8505434650254298</v>
      </c>
      <c r="F266" s="27">
        <v>11.27296287829467</v>
      </c>
      <c r="G266" s="27">
        <v>10.070711634503358</v>
      </c>
      <c r="H266" s="27">
        <v>10.269877086195457</v>
      </c>
      <c r="I266" s="27">
        <v>10.231934481306514</v>
      </c>
      <c r="J266" s="27">
        <v>12.059915543182768</v>
      </c>
      <c r="K266" s="27">
        <v>11.752454735360383</v>
      </c>
      <c r="L266" s="27">
        <v>11.473480685455231</v>
      </c>
      <c r="M266" s="27">
        <v>12.20877443364272</v>
      </c>
      <c r="N266" s="27">
        <v>11.497971915163726</v>
      </c>
      <c r="O266" s="27">
        <v>13.311393717116397</v>
      </c>
      <c r="P266" s="27">
        <v>10.50762053584922</v>
      </c>
      <c r="Q266" s="27">
        <v>9.8325960279404203</v>
      </c>
      <c r="R266" s="27">
        <v>12.047956307992427</v>
      </c>
      <c r="S266" s="27">
        <v>12.356021254151893</v>
      </c>
      <c r="T266" s="27">
        <v>10.108125035993529</v>
      </c>
    </row>
    <row r="267" spans="1:20" ht="12" customHeight="1" x14ac:dyDescent="0.2">
      <c r="A267" s="1"/>
      <c r="B267" s="11" t="s">
        <v>5</v>
      </c>
      <c r="C267" s="10">
        <v>15.00897069206597</v>
      </c>
      <c r="D267" s="10">
        <v>17.549053414057479</v>
      </c>
      <c r="E267" s="10">
        <v>18.974137291003814</v>
      </c>
      <c r="F267" s="27">
        <v>17.563711293151346</v>
      </c>
      <c r="G267" s="27">
        <v>17.774637866995054</v>
      </c>
      <c r="H267" s="27">
        <v>16.814621383767417</v>
      </c>
      <c r="I267" s="27">
        <v>15.633214321013552</v>
      </c>
      <c r="J267" s="27">
        <v>17.10589212099724</v>
      </c>
      <c r="K267" s="27">
        <v>17.603656704339532</v>
      </c>
      <c r="L267" s="27">
        <v>18.439921680398182</v>
      </c>
      <c r="M267" s="27">
        <v>16.109731159221845</v>
      </c>
      <c r="N267" s="27">
        <v>15.151596214354392</v>
      </c>
      <c r="O267" s="27">
        <v>15.685737864088015</v>
      </c>
      <c r="P267" s="27">
        <v>16.249078967255969</v>
      </c>
      <c r="Q267" s="27">
        <v>12.952598606199194</v>
      </c>
      <c r="R267" s="27">
        <v>16.603262396286926</v>
      </c>
      <c r="S267" s="27">
        <v>12.33317340145036</v>
      </c>
      <c r="T267" s="27">
        <v>11.985890504312511</v>
      </c>
    </row>
    <row r="268" spans="1:20" ht="12" customHeight="1" x14ac:dyDescent="0.2">
      <c r="A268" s="1"/>
      <c r="B268" s="34" t="s">
        <v>28</v>
      </c>
      <c r="C268" s="30"/>
      <c r="D268" s="30"/>
      <c r="E268" s="30"/>
      <c r="F268" s="32"/>
      <c r="G268" s="32"/>
      <c r="H268" s="32">
        <v>100</v>
      </c>
      <c r="I268" s="32">
        <v>100</v>
      </c>
      <c r="J268" s="32">
        <v>100</v>
      </c>
      <c r="K268" s="32">
        <v>100</v>
      </c>
      <c r="L268" s="32">
        <v>100</v>
      </c>
      <c r="M268" s="32">
        <v>100</v>
      </c>
      <c r="N268" s="32">
        <v>100</v>
      </c>
      <c r="O268" s="32">
        <v>100</v>
      </c>
      <c r="P268" s="32">
        <v>100</v>
      </c>
      <c r="Q268" s="32">
        <v>100</v>
      </c>
      <c r="R268" s="32">
        <v>100</v>
      </c>
      <c r="S268" s="32">
        <v>100</v>
      </c>
      <c r="T268" s="32">
        <v>100</v>
      </c>
    </row>
    <row r="269" spans="1:20" ht="12" customHeight="1" x14ac:dyDescent="0.2">
      <c r="A269" s="1"/>
      <c r="B269" s="13" t="s">
        <v>10</v>
      </c>
      <c r="C269" s="12">
        <v>72.193631385464897</v>
      </c>
      <c r="D269" s="12">
        <v>69.736714754927348</v>
      </c>
      <c r="E269" s="12">
        <v>69.893549601892175</v>
      </c>
      <c r="F269" s="28">
        <v>70.325845317180651</v>
      </c>
      <c r="G269" s="28">
        <v>72.44140204932097</v>
      </c>
      <c r="H269" s="28">
        <v>69.340851104087648</v>
      </c>
      <c r="I269" s="28">
        <v>69.220459214680417</v>
      </c>
      <c r="J269" s="28">
        <v>69.50619889966309</v>
      </c>
      <c r="K269" s="28">
        <v>64.850791220746572</v>
      </c>
      <c r="L269" s="28">
        <v>63.401811082060618</v>
      </c>
      <c r="M269" s="28">
        <v>64.764643214555363</v>
      </c>
      <c r="N269" s="28">
        <v>65.339496029488771</v>
      </c>
      <c r="O269" s="28">
        <v>63.94944001511611</v>
      </c>
      <c r="P269" s="28">
        <v>64.59223364564285</v>
      </c>
      <c r="Q269" s="28">
        <v>66.174535883321113</v>
      </c>
      <c r="R269" s="28">
        <v>63.526251155824419</v>
      </c>
      <c r="S269" s="28">
        <v>65.398582682353265</v>
      </c>
      <c r="T269" s="28">
        <v>65.484088857155839</v>
      </c>
    </row>
    <row r="270" spans="1:20" ht="12" customHeight="1" x14ac:dyDescent="0.2">
      <c r="A270" s="1"/>
      <c r="B270" s="11" t="s">
        <v>6</v>
      </c>
      <c r="C270" s="10">
        <v>79.306311251617601</v>
      </c>
      <c r="D270" s="10">
        <v>77.454865618606277</v>
      </c>
      <c r="E270" s="10">
        <v>78.37760288695884</v>
      </c>
      <c r="F270" s="27">
        <v>77.57581655152832</v>
      </c>
      <c r="G270" s="27">
        <v>80.148324777606575</v>
      </c>
      <c r="H270" s="27">
        <v>77.634128886650402</v>
      </c>
      <c r="I270" s="27">
        <v>77.538772534189832</v>
      </c>
      <c r="J270" s="27">
        <v>76.446090861013758</v>
      </c>
      <c r="K270" s="27">
        <v>73.174363357748646</v>
      </c>
      <c r="L270" s="27">
        <v>70.267128422179653</v>
      </c>
      <c r="M270" s="27">
        <v>71.797601467148709</v>
      </c>
      <c r="N270" s="27">
        <v>72.601830049785207</v>
      </c>
      <c r="O270" s="27">
        <v>71.25866169892268</v>
      </c>
      <c r="P270" s="27">
        <v>72.809344451674804</v>
      </c>
      <c r="Q270" s="27">
        <v>71.208039984122777</v>
      </c>
      <c r="R270" s="27">
        <v>69.272583202322735</v>
      </c>
      <c r="S270" s="27">
        <v>69.673988287339455</v>
      </c>
      <c r="T270" s="27">
        <v>72.569264980971482</v>
      </c>
    </row>
    <row r="271" spans="1:20" ht="12" customHeight="1" x14ac:dyDescent="0.2">
      <c r="A271" s="1"/>
      <c r="B271" s="11" t="s">
        <v>5</v>
      </c>
      <c r="C271" s="10">
        <v>67.203915830449191</v>
      </c>
      <c r="D271" s="10">
        <v>64.217158380595805</v>
      </c>
      <c r="E271" s="10">
        <v>63.473271881890412</v>
      </c>
      <c r="F271" s="27">
        <v>64.837627554377804</v>
      </c>
      <c r="G271" s="27">
        <v>66.559162186936035</v>
      </c>
      <c r="H271" s="27">
        <v>63.066792540581794</v>
      </c>
      <c r="I271" s="27">
        <v>62.911312514657347</v>
      </c>
      <c r="J271" s="27">
        <v>64.310844629731406</v>
      </c>
      <c r="K271" s="27">
        <v>58.375401088810371</v>
      </c>
      <c r="L271" s="27">
        <v>58.245248726884796</v>
      </c>
      <c r="M271" s="27">
        <v>59.473464307696368</v>
      </c>
      <c r="N271" s="27">
        <v>59.729341327109324</v>
      </c>
      <c r="O271" s="27">
        <v>58.288915325921188</v>
      </c>
      <c r="P271" s="27">
        <v>58.332297623712392</v>
      </c>
      <c r="Q271" s="27">
        <v>62.26706849716696</v>
      </c>
      <c r="R271" s="27">
        <v>58.896441937550371</v>
      </c>
      <c r="S271" s="27">
        <v>62.550509202955723</v>
      </c>
      <c r="T271" s="27">
        <v>60.46400457558412</v>
      </c>
    </row>
    <row r="272" spans="1:20" ht="12" customHeight="1" x14ac:dyDescent="0.2">
      <c r="A272" s="1"/>
      <c r="B272" s="13" t="s">
        <v>9</v>
      </c>
      <c r="C272" s="12">
        <v>7.7223722074025449</v>
      </c>
      <c r="D272" s="12">
        <v>7.5081046368264097</v>
      </c>
      <c r="E272" s="12">
        <v>8.7383289370436898</v>
      </c>
      <c r="F272" s="28">
        <v>7.7402012073907915</v>
      </c>
      <c r="G272" s="28">
        <v>5.7648793503796316</v>
      </c>
      <c r="H272" s="28">
        <v>7.354712647094801</v>
      </c>
      <c r="I272" s="28">
        <v>7.1260171567724004</v>
      </c>
      <c r="J272" s="28">
        <v>6.3507489942629247</v>
      </c>
      <c r="K272" s="28">
        <v>8.5308423543914209</v>
      </c>
      <c r="L272" s="28">
        <v>9.7012955210020788</v>
      </c>
      <c r="M272" s="28">
        <v>8.1588109284954946</v>
      </c>
      <c r="N272" s="28">
        <v>8.1742033776798149</v>
      </c>
      <c r="O272" s="28">
        <v>8.0186487979293197</v>
      </c>
      <c r="P272" s="28">
        <v>8.4041220233458791</v>
      </c>
      <c r="Q272" s="28">
        <v>6.976610606199058</v>
      </c>
      <c r="R272" s="28">
        <v>8.4759801252845364</v>
      </c>
      <c r="S272" s="28">
        <v>5.5016147603422132</v>
      </c>
      <c r="T272" s="28">
        <v>6.1418764045508123</v>
      </c>
    </row>
    <row r="273" spans="1:20" ht="12" customHeight="1" x14ac:dyDescent="0.2">
      <c r="A273" s="1"/>
      <c r="B273" s="11" t="s">
        <v>6</v>
      </c>
      <c r="C273" s="10">
        <v>5.0356769965643098</v>
      </c>
      <c r="D273" s="10">
        <v>6.2240603285755629</v>
      </c>
      <c r="E273" s="10">
        <v>6.5827562986919759</v>
      </c>
      <c r="F273" s="27">
        <v>4.8399815316893413</v>
      </c>
      <c r="G273" s="27">
        <v>3.3143391176284074</v>
      </c>
      <c r="H273" s="27">
        <v>4.3666998481505788</v>
      </c>
      <c r="I273" s="27">
        <v>5.837300775128508</v>
      </c>
      <c r="J273" s="27">
        <v>4.7157891136303709</v>
      </c>
      <c r="K273" s="27">
        <v>6.0960484045157335</v>
      </c>
      <c r="L273" s="27">
        <v>8.834908658112095</v>
      </c>
      <c r="M273" s="27">
        <v>6.9143106237468697</v>
      </c>
      <c r="N273" s="27">
        <v>6.0794860849834436</v>
      </c>
      <c r="O273" s="27">
        <v>5.7978350324927996</v>
      </c>
      <c r="P273" s="27">
        <v>7.0844353260354742</v>
      </c>
      <c r="Q273" s="27">
        <v>5.7762675360426803</v>
      </c>
      <c r="R273" s="27">
        <v>6.051257694992934</v>
      </c>
      <c r="S273" s="27">
        <v>3.1134202922939695</v>
      </c>
      <c r="T273" s="27">
        <v>4.1083051055785917</v>
      </c>
    </row>
    <row r="274" spans="1:20" ht="12" customHeight="1" x14ac:dyDescent="0.2">
      <c r="A274" s="1"/>
      <c r="B274" s="11" t="s">
        <v>5</v>
      </c>
      <c r="C274" s="10">
        <v>9.6071533500068327</v>
      </c>
      <c r="D274" s="10">
        <v>8.4263757449855792</v>
      </c>
      <c r="E274" s="10">
        <v>10.369551009660148</v>
      </c>
      <c r="F274" s="27">
        <v>9.9356633169240851</v>
      </c>
      <c r="G274" s="27">
        <v>7.6352322719888992</v>
      </c>
      <c r="H274" s="27">
        <v>9.6152141979409667</v>
      </c>
      <c r="I274" s="27">
        <v>8.1034629915480458</v>
      </c>
      <c r="J274" s="27">
        <v>7.5747155695807908</v>
      </c>
      <c r="K274" s="27">
        <v>10.425009961377723</v>
      </c>
      <c r="L274" s="27">
        <v>10.352041533293296</v>
      </c>
      <c r="M274" s="27">
        <v>9.0950988354565947</v>
      </c>
      <c r="N274" s="27">
        <v>9.7923729684658873</v>
      </c>
      <c r="O274" s="27">
        <v>9.7385270138564284</v>
      </c>
      <c r="P274" s="27">
        <v>9.4094819958671625</v>
      </c>
      <c r="Q274" s="27">
        <v>7.9084269522084307</v>
      </c>
      <c r="R274" s="27">
        <v>10.429574551899822</v>
      </c>
      <c r="S274" s="27">
        <v>7.0925172282062121</v>
      </c>
      <c r="T274" s="27">
        <v>7.5827296924614647</v>
      </c>
    </row>
    <row r="275" spans="1:20" ht="12" customHeight="1" x14ac:dyDescent="0.2">
      <c r="A275" s="1"/>
      <c r="B275" s="13" t="s">
        <v>8</v>
      </c>
      <c r="C275" s="12">
        <v>5.2435830861895747</v>
      </c>
      <c r="D275" s="12">
        <v>7.7615611673495817</v>
      </c>
      <c r="E275" s="12">
        <v>7.6337362461274472</v>
      </c>
      <c r="F275" s="28">
        <v>6.6462113571850781</v>
      </c>
      <c r="G275" s="28">
        <v>7.4676617052683678</v>
      </c>
      <c r="H275" s="28">
        <v>5.5072952887120064</v>
      </c>
      <c r="I275" s="28">
        <v>6.9372938664365789</v>
      </c>
      <c r="J275" s="28">
        <v>7.5080542121974645</v>
      </c>
      <c r="K275" s="28">
        <v>8.2577265226364585</v>
      </c>
      <c r="L275" s="28">
        <v>9.0422012605788673</v>
      </c>
      <c r="M275" s="28">
        <v>7.4844258501866969</v>
      </c>
      <c r="N275" s="28">
        <v>8.5653509542818203</v>
      </c>
      <c r="O275" s="28">
        <v>8.0696167999322377</v>
      </c>
      <c r="P275" s="28">
        <v>8.4941475594863611</v>
      </c>
      <c r="Q275" s="28">
        <v>8.296164068646382</v>
      </c>
      <c r="R275" s="28">
        <v>7.5928746311838751</v>
      </c>
      <c r="S275" s="28">
        <v>6.7628090488664983</v>
      </c>
      <c r="T275" s="28">
        <v>6.8091658665188213</v>
      </c>
    </row>
    <row r="276" spans="1:20" ht="12" customHeight="1" x14ac:dyDescent="0.2">
      <c r="A276" s="1"/>
      <c r="B276" s="11" t="s">
        <v>6</v>
      </c>
      <c r="C276" s="10">
        <v>3.2923890557898026</v>
      </c>
      <c r="D276" s="10">
        <v>5.347234991600982</v>
      </c>
      <c r="E276" s="10">
        <v>4.9919362054303607</v>
      </c>
      <c r="F276" s="27">
        <v>4.757194551110735</v>
      </c>
      <c r="G276" s="27">
        <v>5.2170046456630734</v>
      </c>
      <c r="H276" s="27">
        <v>3.9523445186434354</v>
      </c>
      <c r="I276" s="27">
        <v>4.1297916124557572</v>
      </c>
      <c r="J276" s="27">
        <v>5.5271418439074234</v>
      </c>
      <c r="K276" s="27">
        <v>5.2002541453317326</v>
      </c>
      <c r="L276" s="27">
        <v>6.7248301895074842</v>
      </c>
      <c r="M276" s="27">
        <v>5.1854544672759406</v>
      </c>
      <c r="N276" s="27">
        <v>6.1143351155782844</v>
      </c>
      <c r="O276" s="27">
        <v>5.9144525361928073</v>
      </c>
      <c r="P276" s="27">
        <v>6.024244552486369</v>
      </c>
      <c r="Q276" s="27">
        <v>6.2806748661327756</v>
      </c>
      <c r="R276" s="27">
        <v>6.0472120629540305</v>
      </c>
      <c r="S276" s="27">
        <v>5.2895524814790145</v>
      </c>
      <c r="T276" s="27">
        <v>3.9559658150455737</v>
      </c>
    </row>
    <row r="277" spans="1:20" ht="12" customHeight="1" x14ac:dyDescent="0.2">
      <c r="A277" s="1"/>
      <c r="B277" s="11" t="s">
        <v>5</v>
      </c>
      <c r="C277" s="10">
        <v>6.6123925064855831</v>
      </c>
      <c r="D277" s="10">
        <v>9.4881417523158529</v>
      </c>
      <c r="E277" s="10">
        <v>9.632909208871741</v>
      </c>
      <c r="F277" s="27">
        <v>8.0761943535609593</v>
      </c>
      <c r="G277" s="27">
        <v>9.1854555821912687</v>
      </c>
      <c r="H277" s="27">
        <v>6.6836519055482588</v>
      </c>
      <c r="I277" s="27">
        <v>9.0666851144754688</v>
      </c>
      <c r="J277" s="27">
        <v>8.9910083544622363</v>
      </c>
      <c r="K277" s="27">
        <v>10.636311838507508</v>
      </c>
      <c r="L277" s="27">
        <v>10.782786267222018</v>
      </c>
      <c r="M277" s="27">
        <v>9.2140349921497524</v>
      </c>
      <c r="N277" s="27">
        <v>10.458761253873941</v>
      </c>
      <c r="O277" s="27">
        <v>9.7386536758007836</v>
      </c>
      <c r="P277" s="27">
        <v>10.375762055039354</v>
      </c>
      <c r="Q277" s="27">
        <v>9.8607715802829539</v>
      </c>
      <c r="R277" s="27">
        <v>8.8382121349733502</v>
      </c>
      <c r="S277" s="27">
        <v>7.7442230585761314</v>
      </c>
      <c r="T277" s="27">
        <v>8.8307535420086438</v>
      </c>
    </row>
    <row r="278" spans="1:20" ht="7.5" customHeight="1" thickBot="1" x14ac:dyDescent="0.25">
      <c r="A278" s="1"/>
      <c r="B278" s="9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7"/>
      <c r="P278" s="7"/>
      <c r="Q278" s="7"/>
      <c r="R278" s="7"/>
      <c r="S278" s="7"/>
      <c r="T278" s="7"/>
    </row>
    <row r="279" spans="1:20" ht="11.25" customHeight="1" x14ac:dyDescent="0.2">
      <c r="A279" s="1"/>
      <c r="B279" s="1"/>
      <c r="C279" s="23"/>
      <c r="D279" s="23"/>
      <c r="E279" s="23"/>
      <c r="F279" s="23"/>
      <c r="G279" s="23"/>
      <c r="H279" s="23"/>
      <c r="I279" s="23"/>
      <c r="J279" s="23"/>
      <c r="K279" s="23"/>
      <c r="L279" s="22"/>
      <c r="M279" s="22"/>
      <c r="N279" s="22"/>
      <c r="T279" s="22" t="s">
        <v>14</v>
      </c>
    </row>
    <row r="280" spans="1:20" ht="6" customHeight="1" thickBot="1" x14ac:dyDescent="0.25">
      <c r="A280" s="1"/>
      <c r="B280" s="26"/>
      <c r="C280" s="25"/>
      <c r="D280" s="25"/>
      <c r="E280" s="25"/>
      <c r="F280" s="24"/>
      <c r="G280" s="24"/>
      <c r="H280" s="24"/>
      <c r="I280" s="14"/>
      <c r="J280" s="14"/>
      <c r="K280" s="23"/>
      <c r="L280" s="23"/>
      <c r="M280" s="23"/>
      <c r="N280" s="23"/>
    </row>
    <row r="281" spans="1:20" ht="42.75" customHeight="1" thickBot="1" x14ac:dyDescent="0.25">
      <c r="A281" s="1"/>
      <c r="B281" s="21" t="str">
        <f>B4</f>
        <v xml:space="preserve">Ámbito geográfico / Tamaño de empresa / Sexo </v>
      </c>
      <c r="C281" s="21">
        <v>2004</v>
      </c>
      <c r="D281" s="21">
        <v>2005</v>
      </c>
      <c r="E281" s="21">
        <v>2006</v>
      </c>
      <c r="F281" s="21">
        <v>2007</v>
      </c>
      <c r="G281" s="21">
        <v>2008</v>
      </c>
      <c r="H281" s="21">
        <v>2009</v>
      </c>
      <c r="I281" s="21">
        <v>2010</v>
      </c>
      <c r="J281" s="21">
        <v>2011</v>
      </c>
      <c r="K281" s="21">
        <v>2012</v>
      </c>
      <c r="L281" s="21">
        <v>2013</v>
      </c>
      <c r="M281" s="21">
        <v>2014</v>
      </c>
      <c r="N281" s="21">
        <v>2015</v>
      </c>
      <c r="O281" s="20">
        <v>2016</v>
      </c>
      <c r="P281" s="19">
        <v>2017</v>
      </c>
      <c r="Q281" s="19">
        <v>2018</v>
      </c>
      <c r="R281" s="19">
        <v>2019</v>
      </c>
      <c r="S281" s="19">
        <v>2020</v>
      </c>
      <c r="T281" s="19">
        <v>2021</v>
      </c>
    </row>
    <row r="282" spans="1:20" ht="11.25" customHeight="1" x14ac:dyDescent="0.2">
      <c r="A282" s="1"/>
      <c r="B282" s="18"/>
      <c r="C282" s="17"/>
      <c r="D282" s="17"/>
      <c r="E282" s="17"/>
      <c r="F282" s="17"/>
      <c r="G282" s="17"/>
      <c r="H282" s="17"/>
      <c r="I282" s="17"/>
      <c r="J282" s="17"/>
      <c r="K282" s="16"/>
      <c r="L282" s="16"/>
      <c r="M282" s="16"/>
      <c r="N282" s="16"/>
    </row>
    <row r="283" spans="1:20" ht="12" customHeight="1" x14ac:dyDescent="0.2">
      <c r="A283" s="1"/>
      <c r="B283" s="13" t="s">
        <v>7</v>
      </c>
      <c r="C283" s="12">
        <v>14.840413320942972</v>
      </c>
      <c r="D283" s="12">
        <v>14.993619440896666</v>
      </c>
      <c r="E283" s="12">
        <v>13.734385214936687</v>
      </c>
      <c r="F283" s="28">
        <v>15.287742118243333</v>
      </c>
      <c r="G283" s="28">
        <v>14.326056895031117</v>
      </c>
      <c r="H283" s="28">
        <v>16.776090852864069</v>
      </c>
      <c r="I283" s="28">
        <v>16.349904975770961</v>
      </c>
      <c r="J283" s="28">
        <v>15.924438139858013</v>
      </c>
      <c r="K283" s="28">
        <v>17.764415626505016</v>
      </c>
      <c r="L283" s="28">
        <v>17.420207490769055</v>
      </c>
      <c r="M283" s="28">
        <v>19.104289138404294</v>
      </c>
      <c r="N283" s="28">
        <v>17.443153584912938</v>
      </c>
      <c r="O283" s="28">
        <v>19.544147286525572</v>
      </c>
      <c r="P283" s="28">
        <v>18.509496771524894</v>
      </c>
      <c r="Q283" s="28">
        <v>18.552689441833444</v>
      </c>
      <c r="R283" s="28">
        <v>20.40489408770717</v>
      </c>
      <c r="S283" s="28">
        <v>22.336993508438027</v>
      </c>
      <c r="T283" s="28">
        <v>21.528590975215398</v>
      </c>
    </row>
    <row r="284" spans="1:20" ht="12" customHeight="1" x14ac:dyDescent="0.2">
      <c r="A284" s="1"/>
      <c r="B284" s="11" t="s">
        <v>6</v>
      </c>
      <c r="C284" s="10">
        <v>12.365622696028291</v>
      </c>
      <c r="D284" s="10">
        <v>10.973839061217184</v>
      </c>
      <c r="E284" s="10">
        <v>10.047704608918817</v>
      </c>
      <c r="F284" s="27">
        <v>12.827007365671905</v>
      </c>
      <c r="G284" s="27">
        <v>11.320331459102025</v>
      </c>
      <c r="H284" s="27">
        <v>13.917818184539955</v>
      </c>
      <c r="I284" s="27">
        <v>12.494135078225748</v>
      </c>
      <c r="J284" s="27">
        <v>13.121841859166667</v>
      </c>
      <c r="K284" s="27">
        <v>15.381590676777073</v>
      </c>
      <c r="L284" s="27">
        <v>14.173132730200649</v>
      </c>
      <c r="M284" s="27">
        <v>15.795177079786633</v>
      </c>
      <c r="N284" s="27">
        <v>14.970694548070835</v>
      </c>
      <c r="O284" s="27">
        <v>16.657100335946097</v>
      </c>
      <c r="P284" s="27">
        <v>14.08197566980377</v>
      </c>
      <c r="Q284" s="27">
        <v>16.735017613701771</v>
      </c>
      <c r="R284" s="27">
        <v>18.628947039730303</v>
      </c>
      <c r="S284" s="27">
        <v>21.923038938887558</v>
      </c>
      <c r="T284" s="27">
        <v>19.366464098404357</v>
      </c>
    </row>
    <row r="285" spans="1:20" ht="12" customHeight="1" x14ac:dyDescent="0.2">
      <c r="A285" s="1"/>
      <c r="B285" s="11" t="s">
        <v>5</v>
      </c>
      <c r="C285" s="10">
        <v>16.576538313058393</v>
      </c>
      <c r="D285" s="10">
        <v>17.868324122102752</v>
      </c>
      <c r="E285" s="10">
        <v>16.524267899577694</v>
      </c>
      <c r="F285" s="27">
        <v>17.150514775137275</v>
      </c>
      <c r="G285" s="27">
        <v>16.620149958883225</v>
      </c>
      <c r="H285" s="27">
        <v>18.938440961193841</v>
      </c>
      <c r="I285" s="27">
        <v>19.27437018773751</v>
      </c>
      <c r="J285" s="27">
        <v>18.022522754845173</v>
      </c>
      <c r="K285" s="27">
        <v>19.618153530332133</v>
      </c>
      <c r="L285" s="27">
        <v>19.859095985688253</v>
      </c>
      <c r="M285" s="27">
        <v>21.593867960876949</v>
      </c>
      <c r="N285" s="27">
        <v>19.35312876000302</v>
      </c>
      <c r="O285" s="27">
        <v>21.779980491425032</v>
      </c>
      <c r="P285" s="27">
        <v>21.882458325381272</v>
      </c>
      <c r="Q285" s="27">
        <v>19.963732970341656</v>
      </c>
      <c r="R285" s="27">
        <v>21.83577137557646</v>
      </c>
      <c r="S285" s="27">
        <v>22.612750510261932</v>
      </c>
      <c r="T285" s="27">
        <v>23.060530190185478</v>
      </c>
    </row>
    <row r="286" spans="1:20" ht="12" customHeight="1" x14ac:dyDescent="0.2">
      <c r="A286" s="1"/>
      <c r="B286" s="15" t="s">
        <v>27</v>
      </c>
      <c r="C286" s="30"/>
      <c r="D286" s="30"/>
      <c r="E286" s="30"/>
      <c r="F286" s="32"/>
      <c r="G286" s="32"/>
      <c r="H286" s="32">
        <v>100</v>
      </c>
      <c r="I286" s="32">
        <v>100</v>
      </c>
      <c r="J286" s="32">
        <v>100</v>
      </c>
      <c r="K286" s="32">
        <v>100</v>
      </c>
      <c r="L286" s="32">
        <v>100</v>
      </c>
      <c r="M286" s="32">
        <v>100</v>
      </c>
      <c r="N286" s="32">
        <v>100</v>
      </c>
      <c r="O286" s="32">
        <v>100</v>
      </c>
      <c r="P286" s="32">
        <v>100</v>
      </c>
      <c r="Q286" s="32">
        <v>100</v>
      </c>
      <c r="R286" s="32">
        <v>100</v>
      </c>
      <c r="S286" s="32">
        <v>100</v>
      </c>
      <c r="T286" s="32">
        <v>100</v>
      </c>
    </row>
    <row r="287" spans="1:20" ht="12" customHeight="1" x14ac:dyDescent="0.2">
      <c r="A287" s="1"/>
      <c r="B287" s="13" t="s">
        <v>10</v>
      </c>
      <c r="C287" s="12">
        <v>69.132411278573869</v>
      </c>
      <c r="D287" s="12">
        <v>64.371272729263168</v>
      </c>
      <c r="E287" s="12">
        <v>62.551040527647594</v>
      </c>
      <c r="F287" s="28">
        <v>70.035474212713069</v>
      </c>
      <c r="G287" s="28">
        <v>70.782089456672381</v>
      </c>
      <c r="H287" s="28">
        <v>67.139140160931689</v>
      </c>
      <c r="I287" s="28">
        <v>68.775630551707934</v>
      </c>
      <c r="J287" s="28">
        <v>69.283166850803056</v>
      </c>
      <c r="K287" s="28">
        <v>69.043238747503253</v>
      </c>
      <c r="L287" s="28">
        <v>68.234464512713885</v>
      </c>
      <c r="M287" s="28">
        <v>68.413335000729177</v>
      </c>
      <c r="N287" s="28">
        <v>64.742100968955825</v>
      </c>
      <c r="O287" s="28">
        <v>66.181008125351795</v>
      </c>
      <c r="P287" s="28">
        <v>65.95803795245034</v>
      </c>
      <c r="Q287" s="28">
        <v>65.440331199067401</v>
      </c>
      <c r="R287" s="28">
        <v>64.772053064250002</v>
      </c>
      <c r="S287" s="28">
        <v>67.251200419431783</v>
      </c>
      <c r="T287" s="28">
        <v>68.538586255390229</v>
      </c>
    </row>
    <row r="288" spans="1:20" ht="12" customHeight="1" x14ac:dyDescent="0.2">
      <c r="A288" s="1"/>
      <c r="B288" s="11" t="s">
        <v>6</v>
      </c>
      <c r="C288" s="10">
        <v>77.41872936469548</v>
      </c>
      <c r="D288" s="10">
        <v>72.134002398197254</v>
      </c>
      <c r="E288" s="10">
        <v>72.234274562424915</v>
      </c>
      <c r="F288" s="27">
        <v>77.972738835726645</v>
      </c>
      <c r="G288" s="27">
        <v>78.936840088344752</v>
      </c>
      <c r="H288" s="27">
        <v>78.03639425015821</v>
      </c>
      <c r="I288" s="27">
        <v>80.776089305242053</v>
      </c>
      <c r="J288" s="27">
        <v>77.029263454830755</v>
      </c>
      <c r="K288" s="27">
        <v>75.761808493258556</v>
      </c>
      <c r="L288" s="27">
        <v>76.497593677135811</v>
      </c>
      <c r="M288" s="27">
        <v>74.31919717449999</v>
      </c>
      <c r="N288" s="27">
        <v>71.430292995447289</v>
      </c>
      <c r="O288" s="27">
        <v>73.94804231496606</v>
      </c>
      <c r="P288" s="27">
        <v>72.135538868511787</v>
      </c>
      <c r="Q288" s="27">
        <v>71.313110281874145</v>
      </c>
      <c r="R288" s="27">
        <v>73.354975953231829</v>
      </c>
      <c r="S288" s="27">
        <v>70.380745465511239</v>
      </c>
      <c r="T288" s="27">
        <v>74.851296285502073</v>
      </c>
    </row>
    <row r="289" spans="1:20" ht="12" customHeight="1" x14ac:dyDescent="0.2">
      <c r="A289" s="1"/>
      <c r="B289" s="11" t="s">
        <v>5</v>
      </c>
      <c r="C289" s="10">
        <v>62.740674315337216</v>
      </c>
      <c r="D289" s="10">
        <v>58.517508460669454</v>
      </c>
      <c r="E289" s="10">
        <v>55.598541887124931</v>
      </c>
      <c r="F289" s="27">
        <v>63.490747734395555</v>
      </c>
      <c r="G289" s="27">
        <v>64.103891494036972</v>
      </c>
      <c r="H289" s="27">
        <v>57.823330569144048</v>
      </c>
      <c r="I289" s="27">
        <v>58.650280476377397</v>
      </c>
      <c r="J289" s="27">
        <v>62.667305811535215</v>
      </c>
      <c r="K289" s="27">
        <v>63.755926038437771</v>
      </c>
      <c r="L289" s="27">
        <v>61.401738803366321</v>
      </c>
      <c r="M289" s="27">
        <v>63.677954237814426</v>
      </c>
      <c r="N289" s="27">
        <v>59.546059656684974</v>
      </c>
      <c r="O289" s="27">
        <v>59.840494651170175</v>
      </c>
      <c r="P289" s="27">
        <v>60.942256412239338</v>
      </c>
      <c r="Q289" s="27">
        <v>60.703419929824335</v>
      </c>
      <c r="R289" s="27">
        <v>58.101903993027456</v>
      </c>
      <c r="S289" s="27">
        <v>65.097596371252649</v>
      </c>
      <c r="T289" s="27">
        <v>63.586504676065957</v>
      </c>
    </row>
    <row r="290" spans="1:20" ht="12" customHeight="1" x14ac:dyDescent="0.2">
      <c r="A290" s="1"/>
      <c r="B290" s="13" t="s">
        <v>9</v>
      </c>
      <c r="C290" s="12">
        <v>9.4462206891735949</v>
      </c>
      <c r="D290" s="12">
        <v>10.356148008269837</v>
      </c>
      <c r="E290" s="12">
        <v>12.225175622924203</v>
      </c>
      <c r="F290" s="28">
        <v>7.7728683213294332</v>
      </c>
      <c r="G290" s="28">
        <v>7.7546371519655475</v>
      </c>
      <c r="H290" s="28">
        <v>7.7998997154891248</v>
      </c>
      <c r="I290" s="28">
        <v>8.0732268751311835</v>
      </c>
      <c r="J290" s="28">
        <v>7.3312682160455402</v>
      </c>
      <c r="K290" s="28">
        <v>6.4224911495059418</v>
      </c>
      <c r="L290" s="28">
        <v>7.348021617543699</v>
      </c>
      <c r="M290" s="28">
        <v>7.5876711336427336</v>
      </c>
      <c r="N290" s="28">
        <v>8.2096934800121684</v>
      </c>
      <c r="O290" s="28">
        <v>5.3464212452038984</v>
      </c>
      <c r="P290" s="28">
        <v>6.8015145560708845</v>
      </c>
      <c r="Q290" s="28">
        <v>7.2493834764926239</v>
      </c>
      <c r="R290" s="28">
        <v>7.8863433114960744</v>
      </c>
      <c r="S290" s="28">
        <v>4.7890470466570623</v>
      </c>
      <c r="T290" s="28">
        <v>5.5948377470462543</v>
      </c>
    </row>
    <row r="291" spans="1:20" ht="12" customHeight="1" x14ac:dyDescent="0.2">
      <c r="A291" s="1"/>
      <c r="B291" s="11" t="s">
        <v>6</v>
      </c>
      <c r="C291" s="10">
        <v>6.6777826637427093</v>
      </c>
      <c r="D291" s="10">
        <v>6.7442640733254997</v>
      </c>
      <c r="E291" s="10">
        <v>11.653611905432289</v>
      </c>
      <c r="F291" s="27">
        <v>4.1262960915044351</v>
      </c>
      <c r="G291" s="27">
        <v>5.2855554795242874</v>
      </c>
      <c r="H291" s="27">
        <v>6.0223298209446048</v>
      </c>
      <c r="I291" s="27">
        <v>5.26983300427041</v>
      </c>
      <c r="J291" s="27">
        <v>4.5709430743872943</v>
      </c>
      <c r="K291" s="27">
        <v>4.7170219993768905</v>
      </c>
      <c r="L291" s="27">
        <v>6.0037486199055756</v>
      </c>
      <c r="M291" s="27">
        <v>5.4401758767461867</v>
      </c>
      <c r="N291" s="27">
        <v>4.9254476736391481</v>
      </c>
      <c r="O291" s="27">
        <v>3.676547185425648</v>
      </c>
      <c r="P291" s="27">
        <v>4.8093493201616839</v>
      </c>
      <c r="Q291" s="27">
        <v>6.0899085576644181</v>
      </c>
      <c r="R291" s="27">
        <v>4.9841851706611049</v>
      </c>
      <c r="S291" s="27">
        <v>3.2056250800926627</v>
      </c>
      <c r="T291" s="27">
        <v>3.3808690992095549</v>
      </c>
    </row>
    <row r="292" spans="1:20" ht="12" customHeight="1" x14ac:dyDescent="0.2">
      <c r="A292" s="1"/>
      <c r="B292" s="11" t="s">
        <v>5</v>
      </c>
      <c r="C292" s="10">
        <v>11.581683927932589</v>
      </c>
      <c r="D292" s="10">
        <v>13.079818420920967</v>
      </c>
      <c r="E292" s="10">
        <v>12.635554630037205</v>
      </c>
      <c r="F292" s="27">
        <v>10.779674691176298</v>
      </c>
      <c r="G292" s="27">
        <v>9.7766506921999579</v>
      </c>
      <c r="H292" s="27">
        <v>9.3195029603140576</v>
      </c>
      <c r="I292" s="27">
        <v>10.438581810678103</v>
      </c>
      <c r="J292" s="27">
        <v>9.6888333864711846</v>
      </c>
      <c r="K292" s="27">
        <v>7.7646441751693009</v>
      </c>
      <c r="L292" s="27">
        <v>8.4595918820974632</v>
      </c>
      <c r="M292" s="27">
        <v>9.3095548195034112</v>
      </c>
      <c r="N292" s="27">
        <v>10.761216645312309</v>
      </c>
      <c r="O292" s="27">
        <v>6.7096003838209732</v>
      </c>
      <c r="P292" s="27">
        <v>8.4190401139127076</v>
      </c>
      <c r="Q292" s="27">
        <v>8.1846016639911898</v>
      </c>
      <c r="R292" s="27">
        <v>10.141732026741501</v>
      </c>
      <c r="S292" s="27">
        <v>5.8786827307450213</v>
      </c>
      <c r="T292" s="27">
        <v>7.3316121760721567</v>
      </c>
    </row>
    <row r="293" spans="1:20" ht="12" customHeight="1" x14ac:dyDescent="0.2">
      <c r="A293" s="1"/>
      <c r="B293" s="13" t="s">
        <v>8</v>
      </c>
      <c r="C293" s="12">
        <v>8.2685161961231533</v>
      </c>
      <c r="D293" s="12">
        <v>10.824255904694036</v>
      </c>
      <c r="E293" s="12">
        <v>9.8456326098627152</v>
      </c>
      <c r="F293" s="28">
        <v>7.0676860923422442</v>
      </c>
      <c r="G293" s="28">
        <v>6.5919332651562463</v>
      </c>
      <c r="H293" s="28">
        <v>7.9117260373492178</v>
      </c>
      <c r="I293" s="28">
        <v>6.4196244963799192</v>
      </c>
      <c r="J293" s="28">
        <v>7.4965610103290663</v>
      </c>
      <c r="K293" s="28">
        <v>7.4511357417722142</v>
      </c>
      <c r="L293" s="28">
        <v>6.785571984068552</v>
      </c>
      <c r="M293" s="28">
        <v>5.895174931472269</v>
      </c>
      <c r="N293" s="28">
        <v>7.0404929092627171</v>
      </c>
      <c r="O293" s="28">
        <v>7.3760844415229139</v>
      </c>
      <c r="P293" s="28">
        <v>6.5002524087661735</v>
      </c>
      <c r="Q293" s="28">
        <v>6.7079946952628422</v>
      </c>
      <c r="R293" s="28">
        <v>7.8681132500313771</v>
      </c>
      <c r="S293" s="28">
        <v>5.5280493847530972</v>
      </c>
      <c r="T293" s="28">
        <v>5.8170378351102077</v>
      </c>
    </row>
    <row r="294" spans="1:20" ht="12" customHeight="1" x14ac:dyDescent="0.2">
      <c r="A294" s="1"/>
      <c r="B294" s="11" t="s">
        <v>6</v>
      </c>
      <c r="C294" s="10">
        <v>5.8997799559472917</v>
      </c>
      <c r="D294" s="10">
        <v>7.3648735585351286</v>
      </c>
      <c r="E294" s="10">
        <v>4.6427577364658017</v>
      </c>
      <c r="F294" s="27">
        <v>4.233282585583523</v>
      </c>
      <c r="G294" s="27">
        <v>4.2453364056778353</v>
      </c>
      <c r="H294" s="27">
        <v>4.4583792709464554</v>
      </c>
      <c r="I294" s="27">
        <v>2.5977413889313632</v>
      </c>
      <c r="J294" s="27">
        <v>4.911293707537963</v>
      </c>
      <c r="K294" s="27">
        <v>5.2414157973045983</v>
      </c>
      <c r="L294" s="27">
        <v>4.5174830917142765</v>
      </c>
      <c r="M294" s="27">
        <v>4.3972536005139462</v>
      </c>
      <c r="N294" s="27">
        <v>6.5552219443950444</v>
      </c>
      <c r="O294" s="27">
        <v>4.6229903922198785</v>
      </c>
      <c r="P294" s="27">
        <v>4.6228351487354882</v>
      </c>
      <c r="Q294" s="27">
        <v>4.6211958100623951</v>
      </c>
      <c r="R294" s="27">
        <v>6.3499278807341204</v>
      </c>
      <c r="S294" s="27">
        <v>4.5234794179347606</v>
      </c>
      <c r="T294" s="27">
        <v>4.0215299953380672</v>
      </c>
    </row>
    <row r="295" spans="1:20" ht="12" customHeight="1" x14ac:dyDescent="0.2">
      <c r="A295" s="1"/>
      <c r="B295" s="11" t="s">
        <v>5</v>
      </c>
      <c r="C295" s="10">
        <v>10.095665338255188</v>
      </c>
      <c r="D295" s="10">
        <v>13.432927033664265</v>
      </c>
      <c r="E295" s="10">
        <v>13.581262705571087</v>
      </c>
      <c r="F295" s="27">
        <v>9.4048131206055761</v>
      </c>
      <c r="G295" s="27">
        <v>8.5136398965312772</v>
      </c>
      <c r="H295" s="27">
        <v>10.863912034556332</v>
      </c>
      <c r="I295" s="27">
        <v>9.6443265852487681</v>
      </c>
      <c r="J295" s="27">
        <v>9.7046110901247502</v>
      </c>
      <c r="K295" s="27">
        <v>9.1901190057682314</v>
      </c>
      <c r="L295" s="27">
        <v>8.6610393739034901</v>
      </c>
      <c r="M295" s="27">
        <v>7.09622359232345</v>
      </c>
      <c r="N295" s="27">
        <v>7.417498828218215</v>
      </c>
      <c r="O295" s="27">
        <v>9.623535590718614</v>
      </c>
      <c r="P295" s="27">
        <v>8.0246090967027897</v>
      </c>
      <c r="Q295" s="27">
        <v>8.3911809715675822</v>
      </c>
      <c r="R295" s="27">
        <v>9.0479587248126396</v>
      </c>
      <c r="S295" s="27">
        <v>6.2193466549200238</v>
      </c>
      <c r="T295" s="27">
        <v>7.2255456323090623</v>
      </c>
    </row>
    <row r="296" spans="1:20" ht="12" customHeight="1" x14ac:dyDescent="0.2">
      <c r="A296" s="1"/>
      <c r="B296" s="13" t="s">
        <v>7</v>
      </c>
      <c r="C296" s="12">
        <v>13.15285183612939</v>
      </c>
      <c r="D296" s="12">
        <v>14.448323357772964</v>
      </c>
      <c r="E296" s="12">
        <v>15.378151239565483</v>
      </c>
      <c r="F296" s="28">
        <v>15.123971373614525</v>
      </c>
      <c r="G296" s="28">
        <v>14.871340126206057</v>
      </c>
      <c r="H296" s="28">
        <v>15.120581900895418</v>
      </c>
      <c r="I296" s="28">
        <v>14.955002395704119</v>
      </c>
      <c r="J296" s="28">
        <v>14.345679081095161</v>
      </c>
      <c r="K296" s="28">
        <v>14.757216250042919</v>
      </c>
      <c r="L296" s="28">
        <v>15.656900648550989</v>
      </c>
      <c r="M296" s="28">
        <v>16.321468648912248</v>
      </c>
      <c r="N296" s="28">
        <v>17.794081363481848</v>
      </c>
      <c r="O296" s="28">
        <v>19.875543765875239</v>
      </c>
      <c r="P296" s="28">
        <v>20.608514465028062</v>
      </c>
      <c r="Q296" s="28">
        <v>20.563451717698356</v>
      </c>
      <c r="R296" s="28">
        <v>19.334158804540206</v>
      </c>
      <c r="S296" s="28">
        <v>22.431703149158054</v>
      </c>
      <c r="T296" s="28">
        <v>20.04953816245331</v>
      </c>
    </row>
    <row r="297" spans="1:20" ht="12" customHeight="1" x14ac:dyDescent="0.2">
      <c r="A297" s="1"/>
      <c r="B297" s="11" t="s">
        <v>6</v>
      </c>
      <c r="C297" s="10">
        <v>10.003708015614517</v>
      </c>
      <c r="D297" s="10">
        <v>13.756859969942111</v>
      </c>
      <c r="E297" s="10">
        <v>11.469355795676993</v>
      </c>
      <c r="F297" s="27">
        <v>13.667682487185226</v>
      </c>
      <c r="G297" s="27">
        <v>11.532268026453037</v>
      </c>
      <c r="H297" s="27">
        <v>11.083342277642002</v>
      </c>
      <c r="I297" s="27">
        <v>10.713572827875176</v>
      </c>
      <c r="J297" s="27">
        <v>12.999479760246194</v>
      </c>
      <c r="K297" s="27">
        <v>12.748142200249589</v>
      </c>
      <c r="L297" s="27">
        <v>12.128556170407773</v>
      </c>
      <c r="M297" s="27">
        <v>14.567673935168674</v>
      </c>
      <c r="N297" s="27">
        <v>15.863200921647659</v>
      </c>
      <c r="O297" s="27">
        <v>17.041954128122327</v>
      </c>
      <c r="P297" s="27">
        <v>18.281830389144069</v>
      </c>
      <c r="Q297" s="27">
        <v>17.888794313206489</v>
      </c>
      <c r="R297" s="27">
        <v>15.2348627669893</v>
      </c>
      <c r="S297" s="27">
        <v>21.890150036461336</v>
      </c>
      <c r="T297" s="27">
        <v>17.746304619950312</v>
      </c>
    </row>
    <row r="298" spans="1:20" ht="12" customHeight="1" x14ac:dyDescent="0.2">
      <c r="A298" s="1"/>
      <c r="B298" s="11" t="s">
        <v>5</v>
      </c>
      <c r="C298" s="10">
        <v>15.581976418475008</v>
      </c>
      <c r="D298" s="10">
        <v>14.969746084745319</v>
      </c>
      <c r="E298" s="10">
        <v>18.184640777266782</v>
      </c>
      <c r="F298" s="27">
        <v>16.324764453822795</v>
      </c>
      <c r="G298" s="27">
        <v>17.605817917231867</v>
      </c>
      <c r="H298" s="27">
        <v>18.571924349066087</v>
      </c>
      <c r="I298" s="27">
        <v>18.533695517037906</v>
      </c>
      <c r="J298" s="27">
        <v>15.495454005572883</v>
      </c>
      <c r="K298" s="27">
        <v>16.338297218002847</v>
      </c>
      <c r="L298" s="27">
        <v>18.574464872408502</v>
      </c>
      <c r="M298" s="27">
        <v>17.727679208048851</v>
      </c>
      <c r="N298" s="27">
        <v>19.29417802713736</v>
      </c>
      <c r="O298" s="27">
        <v>22.188706401684399</v>
      </c>
      <c r="P298" s="27">
        <v>22.4976504111476</v>
      </c>
      <c r="Q298" s="27">
        <v>22.720797434616895</v>
      </c>
      <c r="R298" s="27">
        <v>22.519893549126731</v>
      </c>
      <c r="S298" s="27">
        <v>22.804374243082311</v>
      </c>
      <c r="T298" s="27">
        <v>21.85633751555282</v>
      </c>
    </row>
    <row r="299" spans="1:20" ht="12" hidden="1" customHeight="1" x14ac:dyDescent="0.2">
      <c r="A299" s="1"/>
      <c r="B299" s="15" t="s">
        <v>26</v>
      </c>
      <c r="F299" s="33"/>
      <c r="G299" s="33"/>
      <c r="H299" s="28">
        <v>100</v>
      </c>
      <c r="I299" s="28">
        <v>100</v>
      </c>
      <c r="J299" s="28">
        <v>100</v>
      </c>
      <c r="K299" s="28">
        <v>100</v>
      </c>
      <c r="L299" s="28">
        <v>100</v>
      </c>
      <c r="M299" s="28">
        <v>100</v>
      </c>
      <c r="N299" s="28">
        <v>100</v>
      </c>
      <c r="O299" s="28">
        <v>100</v>
      </c>
      <c r="P299" s="28">
        <v>100</v>
      </c>
      <c r="Q299" s="28">
        <v>100</v>
      </c>
      <c r="R299" s="28">
        <v>100</v>
      </c>
      <c r="S299" s="28">
        <v>100</v>
      </c>
      <c r="T299" s="28"/>
    </row>
    <row r="300" spans="1:20" ht="12" hidden="1" customHeight="1" x14ac:dyDescent="0.2">
      <c r="A300" s="1"/>
      <c r="B300" s="13" t="s">
        <v>10</v>
      </c>
      <c r="F300" s="28">
        <v>57.636995644768284</v>
      </c>
      <c r="G300" s="28">
        <v>57.350044921077838</v>
      </c>
      <c r="H300" s="28">
        <v>55.470432896011637</v>
      </c>
      <c r="I300" s="28">
        <v>56.613757895720674</v>
      </c>
      <c r="J300" s="28">
        <v>53.578093712403216</v>
      </c>
      <c r="K300" s="28">
        <v>52.64493660402529</v>
      </c>
      <c r="L300" s="28">
        <v>51.681291926523699</v>
      </c>
      <c r="M300" s="28">
        <v>51.135397856612776</v>
      </c>
      <c r="N300" s="28">
        <v>52.227027919331697</v>
      </c>
      <c r="O300" s="28">
        <v>53.425917003987593</v>
      </c>
      <c r="P300" s="28">
        <v>54.746274481541036</v>
      </c>
      <c r="Q300" s="28">
        <v>54.531291021272281</v>
      </c>
      <c r="R300" s="28">
        <v>56.202032931702185</v>
      </c>
      <c r="S300" s="28">
        <v>57.810445360360298</v>
      </c>
      <c r="T300" s="28"/>
    </row>
    <row r="301" spans="1:20" ht="12" hidden="1" customHeight="1" x14ac:dyDescent="0.2">
      <c r="A301" s="1"/>
      <c r="B301" s="11" t="s">
        <v>6</v>
      </c>
      <c r="F301" s="27">
        <v>63.682120391614617</v>
      </c>
      <c r="G301" s="27">
        <v>63.911766576968112</v>
      </c>
      <c r="H301" s="27">
        <v>63.325781278731107</v>
      </c>
      <c r="I301" s="27">
        <v>63.376663858727433</v>
      </c>
      <c r="J301" s="27">
        <v>59.768618382627274</v>
      </c>
      <c r="K301" s="27">
        <v>57.767691951140129</v>
      </c>
      <c r="L301" s="27">
        <v>57.50597300710065</v>
      </c>
      <c r="M301" s="27">
        <v>55.893438955263164</v>
      </c>
      <c r="N301" s="27">
        <v>55.876615599780287</v>
      </c>
      <c r="O301" s="27">
        <v>57.492134014340067</v>
      </c>
      <c r="P301" s="27">
        <v>59.880337672835019</v>
      </c>
      <c r="Q301" s="27">
        <v>59.344200145658789</v>
      </c>
      <c r="R301" s="27">
        <v>60.739618703722705</v>
      </c>
      <c r="S301" s="27">
        <v>60.343111901085393</v>
      </c>
      <c r="T301" s="27"/>
    </row>
    <row r="302" spans="1:20" ht="12" hidden="1" customHeight="1" x14ac:dyDescent="0.2">
      <c r="A302" s="1"/>
      <c r="B302" s="11" t="s">
        <v>5</v>
      </c>
      <c r="F302" s="27">
        <v>52.61995677524034</v>
      </c>
      <c r="G302" s="27">
        <v>51.969126455426697</v>
      </c>
      <c r="H302" s="27">
        <v>49.08955429852108</v>
      </c>
      <c r="I302" s="27">
        <v>51.119655591599162</v>
      </c>
      <c r="J302" s="27">
        <v>48.395325212660687</v>
      </c>
      <c r="K302" s="27">
        <v>48.390926533778405</v>
      </c>
      <c r="L302" s="27">
        <v>46.914831133118419</v>
      </c>
      <c r="M302" s="27">
        <v>47.182573513597809</v>
      </c>
      <c r="N302" s="27">
        <v>49.275214531286146</v>
      </c>
      <c r="O302" s="27">
        <v>50.135465658687707</v>
      </c>
      <c r="P302" s="27">
        <v>50.383270213940719</v>
      </c>
      <c r="Q302" s="27">
        <v>50.416343822338085</v>
      </c>
      <c r="R302" s="27">
        <v>52.463258598407876</v>
      </c>
      <c r="S302" s="27">
        <v>55.889026477348224</v>
      </c>
      <c r="T302" s="27"/>
    </row>
    <row r="303" spans="1:20" ht="12" hidden="1" customHeight="1" x14ac:dyDescent="0.2">
      <c r="A303" s="1"/>
      <c r="B303" s="13" t="s">
        <v>9</v>
      </c>
      <c r="F303" s="28">
        <v>8.1770501911298528</v>
      </c>
      <c r="G303" s="28">
        <v>7.3720099463851883</v>
      </c>
      <c r="H303" s="28">
        <v>7.1428532264721865</v>
      </c>
      <c r="I303" s="28">
        <v>7.5644408921817128</v>
      </c>
      <c r="J303" s="28">
        <v>6.872824936880467</v>
      </c>
      <c r="K303" s="28">
        <v>6.7027696479826977</v>
      </c>
      <c r="L303" s="28">
        <v>7.3340511207739016</v>
      </c>
      <c r="M303" s="28">
        <v>6.6840772194319653</v>
      </c>
      <c r="N303" s="28">
        <v>6.0637782005836733</v>
      </c>
      <c r="O303" s="28">
        <v>5.9621735463353467</v>
      </c>
      <c r="P303" s="28">
        <v>6.2225763108134879</v>
      </c>
      <c r="Q303" s="28">
        <v>6.6249181505997239</v>
      </c>
      <c r="R303" s="28">
        <v>6.7167218088740368</v>
      </c>
      <c r="S303" s="28">
        <v>6.0170202888700768</v>
      </c>
      <c r="T303" s="28"/>
    </row>
    <row r="304" spans="1:20" ht="12" hidden="1" customHeight="1" x14ac:dyDescent="0.2">
      <c r="A304" s="1"/>
      <c r="B304" s="11" t="s">
        <v>6</v>
      </c>
      <c r="F304" s="27">
        <v>6.2233871813276984</v>
      </c>
      <c r="G304" s="27">
        <v>5.809912360666373</v>
      </c>
      <c r="H304" s="27">
        <v>5.6639137574200031</v>
      </c>
      <c r="I304" s="27">
        <v>6.6221306317758959</v>
      </c>
      <c r="J304" s="27">
        <v>5.8946953596147154</v>
      </c>
      <c r="K304" s="27">
        <v>5.8326428633541578</v>
      </c>
      <c r="L304" s="27">
        <v>6.4454597402827423</v>
      </c>
      <c r="M304" s="27">
        <v>6.1777479920199916</v>
      </c>
      <c r="N304" s="27">
        <v>4.9496237384380546</v>
      </c>
      <c r="O304" s="27">
        <v>5.5886192466777604</v>
      </c>
      <c r="P304" s="27">
        <v>5.4446430868060887</v>
      </c>
      <c r="Q304" s="27">
        <v>5.8604666843133009</v>
      </c>
      <c r="R304" s="27">
        <v>5.3764615147136565</v>
      </c>
      <c r="S304" s="27">
        <v>4.9906109533642731</v>
      </c>
      <c r="T304" s="27"/>
    </row>
    <row r="305" spans="1:20" ht="12" hidden="1" customHeight="1" x14ac:dyDescent="0.2">
      <c r="A305" s="1"/>
      <c r="B305" s="11" t="s">
        <v>5</v>
      </c>
      <c r="F305" s="27">
        <v>9.7984564761279263</v>
      </c>
      <c r="G305" s="27">
        <v>8.6530029821987231</v>
      </c>
      <c r="H305" s="27">
        <v>8.3441918234743948</v>
      </c>
      <c r="I305" s="27">
        <v>8.3299622525572925</v>
      </c>
      <c r="J305" s="27">
        <v>7.6917246960729724</v>
      </c>
      <c r="K305" s="27">
        <v>7.4253355043212101</v>
      </c>
      <c r="L305" s="27">
        <v>8.0612044048553475</v>
      </c>
      <c r="M305" s="27">
        <v>7.1047189192822184</v>
      </c>
      <c r="N305" s="27">
        <v>6.9649145331427782</v>
      </c>
      <c r="O305" s="27">
        <v>6.2644599822840412</v>
      </c>
      <c r="P305" s="27">
        <v>6.8836756876203191</v>
      </c>
      <c r="Q305" s="27">
        <v>7.2785098429875212</v>
      </c>
      <c r="R305" s="27">
        <v>7.8210382977520023</v>
      </c>
      <c r="S305" s="27">
        <v>6.7957103561286338</v>
      </c>
      <c r="T305" s="27"/>
    </row>
    <row r="306" spans="1:20" ht="12" hidden="1" customHeight="1" x14ac:dyDescent="0.2">
      <c r="A306" s="1"/>
      <c r="B306" s="13" t="s">
        <v>8</v>
      </c>
      <c r="F306" s="28">
        <v>10.754074793631787</v>
      </c>
      <c r="G306" s="28">
        <v>12.202346193623772</v>
      </c>
      <c r="H306" s="28">
        <v>12.012039603836925</v>
      </c>
      <c r="I306" s="28">
        <v>11.177897714470586</v>
      </c>
      <c r="J306" s="28">
        <v>10.552291115049183</v>
      </c>
      <c r="K306" s="28">
        <v>11.286503901939934</v>
      </c>
      <c r="L306" s="28">
        <v>12.084777383520599</v>
      </c>
      <c r="M306" s="28">
        <v>11.79460787750552</v>
      </c>
      <c r="N306" s="28">
        <v>12.433047568880344</v>
      </c>
      <c r="O306" s="28">
        <v>11.0154936074799</v>
      </c>
      <c r="P306" s="28">
        <v>11.389249029762468</v>
      </c>
      <c r="Q306" s="28">
        <v>11.669439566477763</v>
      </c>
      <c r="R306" s="28">
        <v>10.741990306491592</v>
      </c>
      <c r="S306" s="28">
        <v>10.355375194384704</v>
      </c>
      <c r="T306" s="28"/>
    </row>
    <row r="307" spans="1:20" ht="12" hidden="1" customHeight="1" x14ac:dyDescent="0.2">
      <c r="A307" s="1"/>
      <c r="B307" s="11" t="s">
        <v>6</v>
      </c>
      <c r="F307" s="27">
        <v>9.8918295849063185</v>
      </c>
      <c r="G307" s="27">
        <v>10.054490394047123</v>
      </c>
      <c r="H307" s="27">
        <v>10.445110631509932</v>
      </c>
      <c r="I307" s="27">
        <v>9.2372073111081932</v>
      </c>
      <c r="J307" s="27">
        <v>8.9779795224697647</v>
      </c>
      <c r="K307" s="27">
        <v>10.426938694886129</v>
      </c>
      <c r="L307" s="27">
        <v>10.396278099976616</v>
      </c>
      <c r="M307" s="27">
        <v>11.134407120518489</v>
      </c>
      <c r="N307" s="27">
        <v>11.399528996542296</v>
      </c>
      <c r="O307" s="27">
        <v>9.8993283738398397</v>
      </c>
      <c r="P307" s="27">
        <v>10.144176903421522</v>
      </c>
      <c r="Q307" s="27">
        <v>10.660878468421094</v>
      </c>
      <c r="R307" s="27">
        <v>9.8363122815233783</v>
      </c>
      <c r="S307" s="27">
        <v>9.8922672276953563</v>
      </c>
      <c r="T307" s="27"/>
    </row>
    <row r="308" spans="1:20" ht="12" hidden="1" customHeight="1" x14ac:dyDescent="0.2">
      <c r="A308" s="1"/>
      <c r="B308" s="11" t="s">
        <v>5</v>
      </c>
      <c r="F308" s="27">
        <v>11.469679170447156</v>
      </c>
      <c r="G308" s="27">
        <v>13.963688344295639</v>
      </c>
      <c r="H308" s="27">
        <v>13.284851840313323</v>
      </c>
      <c r="I308" s="27">
        <v>12.754490923813346</v>
      </c>
      <c r="J308" s="27">
        <v>11.870320355777249</v>
      </c>
      <c r="K308" s="27">
        <v>12.000299271632828</v>
      </c>
      <c r="L308" s="27">
        <v>13.466512370100805</v>
      </c>
      <c r="M308" s="27">
        <v>12.343080992677859</v>
      </c>
      <c r="N308" s="27">
        <v>13.268965000036953</v>
      </c>
      <c r="O308" s="27">
        <v>11.918713328725383</v>
      </c>
      <c r="P308" s="27">
        <v>12.447330085310462</v>
      </c>
      <c r="Q308" s="27">
        <v>12.531740424055517</v>
      </c>
      <c r="R308" s="27">
        <v>11.488229810075026</v>
      </c>
      <c r="S308" s="27">
        <v>10.706714140022406</v>
      </c>
      <c r="T308" s="27"/>
    </row>
    <row r="309" spans="1:20" ht="12" hidden="1" customHeight="1" x14ac:dyDescent="0.2">
      <c r="A309" s="1"/>
      <c r="B309" s="13" t="s">
        <v>7</v>
      </c>
      <c r="F309" s="28">
        <v>23.431879370471218</v>
      </c>
      <c r="G309" s="28">
        <v>23.075598938913821</v>
      </c>
      <c r="H309" s="28">
        <v>23.689729321181463</v>
      </c>
      <c r="I309" s="28">
        <v>22.43161440490595</v>
      </c>
      <c r="J309" s="28">
        <v>26.136275643427094</v>
      </c>
      <c r="K309" s="28">
        <v>25.968426408378161</v>
      </c>
      <c r="L309" s="28">
        <v>26.820373857474316</v>
      </c>
      <c r="M309" s="28">
        <v>28.596072619730492</v>
      </c>
      <c r="N309" s="28">
        <v>27.890615475274814</v>
      </c>
      <c r="O309" s="28">
        <v>28.111545979984996</v>
      </c>
      <c r="P309" s="28">
        <v>27.605714204065038</v>
      </c>
      <c r="Q309" s="28">
        <v>27.163302744781351</v>
      </c>
      <c r="R309" s="28">
        <v>26.276445650268542</v>
      </c>
      <c r="S309" s="28">
        <v>25.693232609671238</v>
      </c>
      <c r="T309" s="28"/>
    </row>
    <row r="310" spans="1:20" ht="12" hidden="1" customHeight="1" x14ac:dyDescent="0.2">
      <c r="A310" s="1"/>
      <c r="B310" s="11" t="s">
        <v>6</v>
      </c>
      <c r="F310" s="27">
        <v>20.202662842152762</v>
      </c>
      <c r="G310" s="27">
        <v>20.223830668319305</v>
      </c>
      <c r="H310" s="27">
        <v>19.808395813568175</v>
      </c>
      <c r="I310" s="27">
        <v>19.813479559622735</v>
      </c>
      <c r="J310" s="27">
        <v>23.820955921929723</v>
      </c>
      <c r="K310" s="27">
        <v>23.777029535387626</v>
      </c>
      <c r="L310" s="27">
        <v>24.746687623174768</v>
      </c>
      <c r="M310" s="27">
        <v>25.687650802452094</v>
      </c>
      <c r="N310" s="27">
        <v>27.223844535680822</v>
      </c>
      <c r="O310" s="27">
        <v>26.320679198758842</v>
      </c>
      <c r="P310" s="27">
        <v>24.497513236716564</v>
      </c>
      <c r="Q310" s="27">
        <v>24.115499186973636</v>
      </c>
      <c r="R310" s="27">
        <v>23.996936968480412</v>
      </c>
      <c r="S310" s="27">
        <v>24.653998923012818</v>
      </c>
      <c r="T310" s="27"/>
    </row>
    <row r="311" spans="1:20" ht="12" hidden="1" customHeight="1" x14ac:dyDescent="0.2">
      <c r="A311" s="1"/>
      <c r="B311" s="11" t="s">
        <v>5</v>
      </c>
      <c r="F311" s="27">
        <v>26.111907578183889</v>
      </c>
      <c r="G311" s="27">
        <v>25.414182218078412</v>
      </c>
      <c r="H311" s="27">
        <v>26.842526205777503</v>
      </c>
      <c r="I311" s="27">
        <v>24.558555214766912</v>
      </c>
      <c r="J311" s="27">
        <v>28.074684220834694</v>
      </c>
      <c r="K311" s="27">
        <v>27.788194040041088</v>
      </c>
      <c r="L311" s="27">
        <v>28.517315543529985</v>
      </c>
      <c r="M311" s="27">
        <v>31.012293984937514</v>
      </c>
      <c r="N311" s="27">
        <v>28.429904720686586</v>
      </c>
      <c r="O311" s="27">
        <v>29.560745566369075</v>
      </c>
      <c r="P311" s="27">
        <v>30.247110225074735</v>
      </c>
      <c r="Q311" s="27">
        <v>29.769117728811654</v>
      </c>
      <c r="R311" s="27">
        <v>28.154662168960606</v>
      </c>
      <c r="S311" s="27">
        <v>26.481651928716712</v>
      </c>
      <c r="T311" s="27"/>
    </row>
    <row r="312" spans="1:20" ht="12" customHeight="1" x14ac:dyDescent="0.2">
      <c r="A312" s="1"/>
      <c r="B312" s="15" t="s">
        <v>25</v>
      </c>
      <c r="C312" s="30"/>
      <c r="D312" s="30"/>
      <c r="E312" s="30"/>
      <c r="F312" s="32"/>
      <c r="G312" s="32"/>
      <c r="H312" s="32">
        <v>100</v>
      </c>
      <c r="I312" s="32">
        <v>100</v>
      </c>
      <c r="J312" s="32">
        <v>100</v>
      </c>
      <c r="K312" s="32">
        <v>100</v>
      </c>
      <c r="L312" s="32">
        <v>100</v>
      </c>
      <c r="M312" s="32">
        <v>100</v>
      </c>
      <c r="N312" s="32">
        <v>100</v>
      </c>
      <c r="O312" s="32">
        <v>100</v>
      </c>
      <c r="P312" s="32">
        <v>100</v>
      </c>
      <c r="Q312" s="32">
        <v>100</v>
      </c>
      <c r="R312" s="32">
        <v>100</v>
      </c>
      <c r="S312" s="32">
        <v>100</v>
      </c>
      <c r="T312" s="32">
        <v>100</v>
      </c>
    </row>
    <row r="313" spans="1:20" ht="12" customHeight="1" x14ac:dyDescent="0.2">
      <c r="A313" s="1"/>
      <c r="B313" s="13" t="s">
        <v>10</v>
      </c>
      <c r="C313" s="12" t="s">
        <v>23</v>
      </c>
      <c r="D313" s="12" t="s">
        <v>23</v>
      </c>
      <c r="E313" s="12" t="s">
        <v>23</v>
      </c>
      <c r="F313" s="28">
        <v>56.637107568493263</v>
      </c>
      <c r="G313" s="28">
        <v>55.947306067103689</v>
      </c>
      <c r="H313" s="28">
        <v>53.925377543271118</v>
      </c>
      <c r="I313" s="28">
        <v>55.628595266222845</v>
      </c>
      <c r="J313" s="28">
        <v>52.30597970630177</v>
      </c>
      <c r="K313" s="28">
        <v>51.792781282985757</v>
      </c>
      <c r="L313" s="28">
        <v>50.66098266788449</v>
      </c>
      <c r="M313" s="28">
        <v>49.599117742325618</v>
      </c>
      <c r="N313" s="28">
        <v>50.650266437642927</v>
      </c>
      <c r="O313" s="28">
        <v>52.211620285397501</v>
      </c>
      <c r="P313" s="28">
        <v>53.663466364559881</v>
      </c>
      <c r="Q313" s="28">
        <v>53.699289704110001</v>
      </c>
      <c r="R313" s="28">
        <v>55.521132912169797</v>
      </c>
      <c r="S313" s="28">
        <v>57.097518556671432</v>
      </c>
      <c r="T313" s="28">
        <v>59.005028205544697</v>
      </c>
    </row>
    <row r="314" spans="1:20" ht="12" customHeight="1" x14ac:dyDescent="0.2">
      <c r="A314" s="1"/>
      <c r="B314" s="11" t="s">
        <v>6</v>
      </c>
      <c r="C314" s="10" t="s">
        <v>23</v>
      </c>
      <c r="D314" s="10" t="s">
        <v>23</v>
      </c>
      <c r="E314" s="10" t="s">
        <v>23</v>
      </c>
      <c r="F314" s="27">
        <v>62.609354833985634</v>
      </c>
      <c r="G314" s="27">
        <v>62.273066698993553</v>
      </c>
      <c r="H314" s="27">
        <v>61.84564593652523</v>
      </c>
      <c r="I314" s="27">
        <v>62.510596833672359</v>
      </c>
      <c r="J314" s="27">
        <v>58.483704148527714</v>
      </c>
      <c r="K314" s="27">
        <v>56.95912245229286</v>
      </c>
      <c r="L314" s="27">
        <v>56.606578413661225</v>
      </c>
      <c r="M314" s="27">
        <v>54.64329147156996</v>
      </c>
      <c r="N314" s="27">
        <v>54.632357453790817</v>
      </c>
      <c r="O314" s="27">
        <v>56.444671874239901</v>
      </c>
      <c r="P314" s="27">
        <v>58.957066986024508</v>
      </c>
      <c r="Q314" s="27">
        <v>58.801355113679307</v>
      </c>
      <c r="R314" s="27">
        <v>60.339057891833946</v>
      </c>
      <c r="S314" s="27">
        <v>59.720948286737361</v>
      </c>
      <c r="T314" s="27">
        <v>61.895126241597474</v>
      </c>
    </row>
    <row r="315" spans="1:20" ht="12" customHeight="1" x14ac:dyDescent="0.2">
      <c r="A315" s="1"/>
      <c r="B315" s="11" t="s">
        <v>5</v>
      </c>
      <c r="C315" s="10" t="s">
        <v>23</v>
      </c>
      <c r="D315" s="10" t="s">
        <v>23</v>
      </c>
      <c r="E315" s="10" t="s">
        <v>23</v>
      </c>
      <c r="F315" s="27">
        <v>51.571927057421675</v>
      </c>
      <c r="G315" s="27">
        <v>50.708780017570461</v>
      </c>
      <c r="H315" s="27">
        <v>47.40630378715705</v>
      </c>
      <c r="I315" s="27">
        <v>49.977754032485578</v>
      </c>
      <c r="J315" s="27">
        <v>47.115740194007365</v>
      </c>
      <c r="K315" s="27">
        <v>47.46692163136796</v>
      </c>
      <c r="L315" s="27">
        <v>45.726039391633698</v>
      </c>
      <c r="M315" s="27">
        <v>45.330842627527126</v>
      </c>
      <c r="N315" s="27">
        <v>47.360729387145085</v>
      </c>
      <c r="O315" s="27">
        <v>48.764050446868779</v>
      </c>
      <c r="P315" s="27">
        <v>49.10328494078076</v>
      </c>
      <c r="Q315" s="27">
        <v>49.299422982990698</v>
      </c>
      <c r="R315" s="27">
        <v>51.524807342872343</v>
      </c>
      <c r="S315" s="27">
        <v>55.084020161529104</v>
      </c>
      <c r="T315" s="27">
        <v>56.626064419747948</v>
      </c>
    </row>
    <row r="316" spans="1:20" ht="12" customHeight="1" x14ac:dyDescent="0.2">
      <c r="A316" s="1"/>
      <c r="B316" s="13" t="s">
        <v>9</v>
      </c>
      <c r="C316" s="12" t="s">
        <v>23</v>
      </c>
      <c r="D316" s="12" t="s">
        <v>23</v>
      </c>
      <c r="E316" s="12" t="s">
        <v>23</v>
      </c>
      <c r="F316" s="32">
        <v>7.9152477612028278</v>
      </c>
      <c r="G316" s="32">
        <v>7.5541642457367635</v>
      </c>
      <c r="H316" s="32">
        <v>7.2337106199161871</v>
      </c>
      <c r="I316" s="32">
        <v>7.3948982918029884</v>
      </c>
      <c r="J316" s="32">
        <v>6.930185679441438</v>
      </c>
      <c r="K316" s="32">
        <v>6.592629080065219</v>
      </c>
      <c r="L316" s="32">
        <v>7.052764235493342</v>
      </c>
      <c r="M316" s="32">
        <v>6.6212282621966603</v>
      </c>
      <c r="N316" s="32">
        <v>6.0401232959618252</v>
      </c>
      <c r="O316" s="32">
        <v>5.8329614237928276</v>
      </c>
      <c r="P316" s="32">
        <v>6.1457354293974591</v>
      </c>
      <c r="Q316" s="32">
        <v>6.5083084622039307</v>
      </c>
      <c r="R316" s="32">
        <v>6.5581225838687391</v>
      </c>
      <c r="S316" s="32">
        <v>5.7210953679676813</v>
      </c>
      <c r="T316" s="32">
        <v>6.0012969346665486</v>
      </c>
    </row>
    <row r="317" spans="1:20" ht="12" customHeight="1" x14ac:dyDescent="0.2">
      <c r="A317" s="1"/>
      <c r="B317" s="11" t="s">
        <v>6</v>
      </c>
      <c r="C317" s="10" t="s">
        <v>23</v>
      </c>
      <c r="D317" s="10" t="s">
        <v>23</v>
      </c>
      <c r="E317" s="10" t="s">
        <v>23</v>
      </c>
      <c r="F317" s="28">
        <v>5.8880667328657426</v>
      </c>
      <c r="G317" s="28">
        <v>5.9363117739501128</v>
      </c>
      <c r="H317" s="28">
        <v>5.8780917276990436</v>
      </c>
      <c r="I317" s="28">
        <v>6.4653718420543385</v>
      </c>
      <c r="J317" s="28">
        <v>6.0487912887843764</v>
      </c>
      <c r="K317" s="28">
        <v>5.9087776633746261</v>
      </c>
      <c r="L317" s="28">
        <v>6.3150350520349772</v>
      </c>
      <c r="M317" s="28">
        <v>5.9589339043638825</v>
      </c>
      <c r="N317" s="28">
        <v>4.9400566950933982</v>
      </c>
      <c r="O317" s="28">
        <v>5.4345996441221018</v>
      </c>
      <c r="P317" s="28">
        <v>5.3414517191742288</v>
      </c>
      <c r="Q317" s="28">
        <v>5.7900659397058707</v>
      </c>
      <c r="R317" s="28">
        <v>5.1939288041584613</v>
      </c>
      <c r="S317" s="28">
        <v>4.7923270675232716</v>
      </c>
      <c r="T317" s="28">
        <v>5.1326650958883873</v>
      </c>
    </row>
    <row r="318" spans="1:20" ht="12" customHeight="1" x14ac:dyDescent="0.2">
      <c r="A318" s="1"/>
      <c r="B318" s="11" t="s">
        <v>5</v>
      </c>
      <c r="C318" s="10" t="s">
        <v>23</v>
      </c>
      <c r="D318" s="10" t="s">
        <v>23</v>
      </c>
      <c r="E318" s="10" t="s">
        <v>23</v>
      </c>
      <c r="F318" s="27">
        <v>9.6345399104868612</v>
      </c>
      <c r="G318" s="27">
        <v>8.8939497373073237</v>
      </c>
      <c r="H318" s="27">
        <v>8.3495035583312465</v>
      </c>
      <c r="I318" s="27">
        <v>8.1581364774689398</v>
      </c>
      <c r="J318" s="27">
        <v>7.6706926468671979</v>
      </c>
      <c r="K318" s="27">
        <v>7.1652287505509529</v>
      </c>
      <c r="L318" s="27">
        <v>7.6650917177621682</v>
      </c>
      <c r="M318" s="27">
        <v>7.1816480014734756</v>
      </c>
      <c r="N318" s="27">
        <v>6.9488694363435188</v>
      </c>
      <c r="O318" s="27">
        <v>6.1574035024190374</v>
      </c>
      <c r="P318" s="27">
        <v>6.8385870245736786</v>
      </c>
      <c r="Q318" s="27">
        <v>7.1276990655671995</v>
      </c>
      <c r="R318" s="27">
        <v>7.6896807767305857</v>
      </c>
      <c r="S318" s="27">
        <v>6.4339307303834641</v>
      </c>
      <c r="T318" s="27">
        <v>6.7163050976649181</v>
      </c>
    </row>
    <row r="319" spans="1:20" ht="12" customHeight="1" x14ac:dyDescent="0.2">
      <c r="A319" s="1"/>
      <c r="B319" s="13" t="s">
        <v>8</v>
      </c>
      <c r="C319" s="12" t="s">
        <v>23</v>
      </c>
      <c r="D319" s="12" t="s">
        <v>23</v>
      </c>
      <c r="E319" s="12" t="s">
        <v>23</v>
      </c>
      <c r="F319" s="27">
        <v>11.231493452261983</v>
      </c>
      <c r="G319" s="27">
        <v>12.811670814682602</v>
      </c>
      <c r="H319" s="28">
        <v>12.471998376225457</v>
      </c>
      <c r="I319" s="28">
        <v>11.622209530668963</v>
      </c>
      <c r="J319" s="28">
        <v>11.039255921448961</v>
      </c>
      <c r="K319" s="28">
        <v>11.544510745169303</v>
      </c>
      <c r="L319" s="28">
        <v>12.427697845481307</v>
      </c>
      <c r="M319" s="28">
        <v>12.217610787112681</v>
      </c>
      <c r="N319" s="28">
        <v>13.001588959617612</v>
      </c>
      <c r="O319" s="28">
        <v>11.273769623960565</v>
      </c>
      <c r="P319" s="28">
        <v>11.652163499033211</v>
      </c>
      <c r="Q319" s="28">
        <v>11.803245572522425</v>
      </c>
      <c r="R319" s="28">
        <v>11.03402483633273</v>
      </c>
      <c r="S319" s="28">
        <v>10.57843176792783</v>
      </c>
      <c r="T319" s="28">
        <v>10.689587229008595</v>
      </c>
    </row>
    <row r="320" spans="1:20" ht="12" customHeight="1" x14ac:dyDescent="0.2">
      <c r="A320" s="1"/>
      <c r="B320" s="11" t="s">
        <v>6</v>
      </c>
      <c r="C320" s="10" t="s">
        <v>23</v>
      </c>
      <c r="D320" s="10" t="s">
        <v>23</v>
      </c>
      <c r="E320" s="10" t="s">
        <v>23</v>
      </c>
      <c r="F320" s="28">
        <v>10.36353778713128</v>
      </c>
      <c r="G320" s="28">
        <v>10.639564711267594</v>
      </c>
      <c r="H320" s="27">
        <v>10.846249955729109</v>
      </c>
      <c r="I320" s="27">
        <v>9.5486631533649859</v>
      </c>
      <c r="J320" s="27">
        <v>9.3544897523217436</v>
      </c>
      <c r="K320" s="27">
        <v>10.681642765489471</v>
      </c>
      <c r="L320" s="27">
        <v>10.741286217520887</v>
      </c>
      <c r="M320" s="27">
        <v>11.61623320020051</v>
      </c>
      <c r="N320" s="27">
        <v>11.807341895331325</v>
      </c>
      <c r="O320" s="27">
        <v>10.08218891082859</v>
      </c>
      <c r="P320" s="27">
        <v>10.405803103752859</v>
      </c>
      <c r="Q320" s="27">
        <v>10.806980135179877</v>
      </c>
      <c r="R320" s="27">
        <v>10.029862498260986</v>
      </c>
      <c r="S320" s="27">
        <v>10.198651086901046</v>
      </c>
      <c r="T320" s="27">
        <v>10.721255621855521</v>
      </c>
    </row>
    <row r="321" spans="1:20" ht="12" customHeight="1" x14ac:dyDescent="0.2">
      <c r="A321" s="1"/>
      <c r="B321" s="11" t="s">
        <v>5</v>
      </c>
      <c r="C321" s="10" t="s">
        <v>23</v>
      </c>
      <c r="D321" s="10" t="s">
        <v>23</v>
      </c>
      <c r="E321" s="10" t="s">
        <v>23</v>
      </c>
      <c r="F321" s="27">
        <v>11.967623743600399</v>
      </c>
      <c r="G321" s="27">
        <v>14.610448079146893</v>
      </c>
      <c r="H321" s="27">
        <v>13.810131547460966</v>
      </c>
      <c r="I321" s="27">
        <v>13.32480742375269</v>
      </c>
      <c r="J321" s="27">
        <v>12.454718851490767</v>
      </c>
      <c r="K321" s="27">
        <v>12.267003831793842</v>
      </c>
      <c r="L321" s="27">
        <v>13.827447522425231</v>
      </c>
      <c r="M321" s="27">
        <v>12.726484019201127</v>
      </c>
      <c r="N321" s="27">
        <v>13.988135964567778</v>
      </c>
      <c r="O321" s="27">
        <v>12.244241549602958</v>
      </c>
      <c r="P321" s="27">
        <v>12.725842820220528</v>
      </c>
      <c r="Q321" s="27">
        <v>12.66239471924708</v>
      </c>
      <c r="R321" s="27">
        <v>11.86694764943169</v>
      </c>
      <c r="S321" s="27">
        <v>10.869915768047886</v>
      </c>
      <c r="T321" s="27">
        <v>10.663519615108507</v>
      </c>
    </row>
    <row r="322" spans="1:20" ht="12" customHeight="1" x14ac:dyDescent="0.2">
      <c r="A322" s="1"/>
      <c r="B322" s="13" t="s">
        <v>7</v>
      </c>
      <c r="C322" s="12" t="s">
        <v>23</v>
      </c>
      <c r="D322" s="12" t="s">
        <v>23</v>
      </c>
      <c r="E322" s="12" t="s">
        <v>23</v>
      </c>
      <c r="F322" s="27">
        <v>24.216151218043187</v>
      </c>
      <c r="G322" s="27">
        <v>23.686858872477757</v>
      </c>
      <c r="H322" s="28">
        <v>24.58114510396782</v>
      </c>
      <c r="I322" s="28">
        <v>22.996422966248918</v>
      </c>
      <c r="J322" s="28">
        <v>26.713393112008927</v>
      </c>
      <c r="K322" s="28">
        <v>26.465492444473163</v>
      </c>
      <c r="L322" s="28">
        <v>27.646185252068889</v>
      </c>
      <c r="M322" s="28">
        <v>29.662498331405438</v>
      </c>
      <c r="N322" s="28">
        <v>28.816691074974763</v>
      </c>
      <c r="O322" s="28">
        <v>29.094812539444984</v>
      </c>
      <c r="P322" s="28">
        <v>28.507606391065515</v>
      </c>
      <c r="Q322" s="28">
        <v>27.979515835966275</v>
      </c>
      <c r="R322" s="28">
        <v>26.817442978693503</v>
      </c>
      <c r="S322" s="28">
        <v>26.483174992652057</v>
      </c>
      <c r="T322" s="28">
        <v>24.279147075485426</v>
      </c>
    </row>
    <row r="323" spans="1:20" ht="12" customHeight="1" x14ac:dyDescent="0.2">
      <c r="A323" s="1"/>
      <c r="B323" s="11" t="s">
        <v>6</v>
      </c>
      <c r="C323" s="10" t="s">
        <v>23</v>
      </c>
      <c r="D323" s="10" t="s">
        <v>23</v>
      </c>
      <c r="E323" s="10" t="s">
        <v>23</v>
      </c>
      <c r="F323" s="28">
        <v>21.139040646018906</v>
      </c>
      <c r="G323" s="28">
        <v>21.151056815789818</v>
      </c>
      <c r="H323" s="27">
        <v>20.595389403542931</v>
      </c>
      <c r="I323" s="27">
        <v>20.431978790029707</v>
      </c>
      <c r="J323" s="27">
        <v>24.413276305982119</v>
      </c>
      <c r="K323" s="27">
        <v>24.136629952848907</v>
      </c>
      <c r="L323" s="27">
        <v>25.411012690325379</v>
      </c>
      <c r="M323" s="27">
        <v>26.630284285691598</v>
      </c>
      <c r="N323" s="27">
        <v>28.031488261385835</v>
      </c>
      <c r="O323" s="27">
        <v>27.31040452143775</v>
      </c>
      <c r="P323" s="27">
        <v>25.271351498984508</v>
      </c>
      <c r="Q323" s="27">
        <v>24.580779393088328</v>
      </c>
      <c r="R323" s="27">
        <v>24.381466473676731</v>
      </c>
      <c r="S323" s="27">
        <v>25.155752371961942</v>
      </c>
      <c r="T323" s="27">
        <v>22.250953040658615</v>
      </c>
    </row>
    <row r="324" spans="1:20" ht="12" customHeight="1" x14ac:dyDescent="0.2">
      <c r="A324" s="1"/>
      <c r="B324" s="11" t="s">
        <v>5</v>
      </c>
      <c r="C324" s="10" t="s">
        <v>23</v>
      </c>
      <c r="D324" s="10" t="s">
        <v>23</v>
      </c>
      <c r="E324" s="10" t="s">
        <v>23</v>
      </c>
      <c r="F324" s="27">
        <v>26.825909288490063</v>
      </c>
      <c r="G324" s="27">
        <v>25.786822165974577</v>
      </c>
      <c r="H324" s="27">
        <v>27.861770721030414</v>
      </c>
      <c r="I324" s="27">
        <v>25.102099163874421</v>
      </c>
      <c r="J324" s="27">
        <v>28.645845302323295</v>
      </c>
      <c r="K324" s="27">
        <v>28.415486058237889</v>
      </c>
      <c r="L324" s="27">
        <v>29.501415623670255</v>
      </c>
      <c r="M324" s="27">
        <v>32.228294921445922</v>
      </c>
      <c r="N324" s="27">
        <v>29.465333644163763</v>
      </c>
      <c r="O324" s="27">
        <v>30.54810719777813</v>
      </c>
      <c r="P324" s="27">
        <v>31.295483772981754</v>
      </c>
      <c r="Q324" s="27">
        <v>30.91048323219502</v>
      </c>
      <c r="R324" s="27">
        <v>28.838013086010736</v>
      </c>
      <c r="S324" s="27">
        <v>27.501979988952833</v>
      </c>
      <c r="T324" s="27">
        <v>25.948640670246608</v>
      </c>
    </row>
    <row r="325" spans="1:20" ht="12" customHeight="1" x14ac:dyDescent="0.2">
      <c r="A325" s="1"/>
      <c r="B325" s="15" t="s">
        <v>24</v>
      </c>
      <c r="C325" s="30"/>
      <c r="D325" s="30"/>
      <c r="E325" s="30"/>
      <c r="F325" s="32"/>
      <c r="G325" s="32"/>
      <c r="H325" s="32">
        <v>100</v>
      </c>
      <c r="I325" s="32">
        <v>100</v>
      </c>
      <c r="J325" s="32">
        <v>100</v>
      </c>
      <c r="K325" s="32">
        <v>100</v>
      </c>
      <c r="L325" s="32">
        <v>100</v>
      </c>
      <c r="M325" s="32">
        <v>100</v>
      </c>
      <c r="N325" s="32">
        <v>100</v>
      </c>
      <c r="O325" s="32">
        <v>100</v>
      </c>
      <c r="P325" s="32">
        <v>100</v>
      </c>
      <c r="Q325" s="32">
        <v>100</v>
      </c>
      <c r="R325" s="32">
        <v>100</v>
      </c>
      <c r="S325" s="32">
        <v>100</v>
      </c>
      <c r="T325" s="32">
        <v>100</v>
      </c>
    </row>
    <row r="326" spans="1:20" ht="12" customHeight="1" x14ac:dyDescent="0.2">
      <c r="A326" s="1"/>
      <c r="B326" s="13" t="s">
        <v>10</v>
      </c>
      <c r="C326" s="12" t="s">
        <v>23</v>
      </c>
      <c r="D326" s="12" t="s">
        <v>23</v>
      </c>
      <c r="E326" s="12" t="s">
        <v>23</v>
      </c>
      <c r="F326" s="28">
        <v>66.064264374205322</v>
      </c>
      <c r="G326" s="28">
        <v>69.836178267415093</v>
      </c>
      <c r="H326" s="28">
        <v>69.406257265552426</v>
      </c>
      <c r="I326" s="28">
        <v>66.070766808986775</v>
      </c>
      <c r="J326" s="28">
        <v>65.416894417608688</v>
      </c>
      <c r="K326" s="28">
        <v>60.614728781229125</v>
      </c>
      <c r="L326" s="28">
        <v>61.277313026750754</v>
      </c>
      <c r="M326" s="28">
        <v>65.623777816943445</v>
      </c>
      <c r="N326" s="28">
        <v>67.010497700250028</v>
      </c>
      <c r="O326" s="28">
        <v>64.801552460992085</v>
      </c>
      <c r="P326" s="28">
        <v>64.994870362888165</v>
      </c>
      <c r="Q326" s="28">
        <v>62.575639029732748</v>
      </c>
      <c r="R326" s="28">
        <v>62.814728325874782</v>
      </c>
      <c r="S326" s="28">
        <v>64.300225193748162</v>
      </c>
      <c r="T326" s="28">
        <v>65.760282849491361</v>
      </c>
    </row>
    <row r="327" spans="1:20" ht="12" customHeight="1" x14ac:dyDescent="0.2">
      <c r="A327" s="1"/>
      <c r="B327" s="11" t="s">
        <v>6</v>
      </c>
      <c r="C327" s="10" t="s">
        <v>23</v>
      </c>
      <c r="D327" s="10" t="s">
        <v>23</v>
      </c>
      <c r="E327" s="10" t="s">
        <v>23</v>
      </c>
      <c r="F327" s="27">
        <v>73.846718542425748</v>
      </c>
      <c r="G327" s="27">
        <v>79.315790802110172</v>
      </c>
      <c r="H327" s="27">
        <v>77.719254322980788</v>
      </c>
      <c r="I327" s="27">
        <v>72.240734835299136</v>
      </c>
      <c r="J327" s="27">
        <v>71.966322393815872</v>
      </c>
      <c r="K327" s="27">
        <v>65.699612503929202</v>
      </c>
      <c r="L327" s="27">
        <v>66.706638672263836</v>
      </c>
      <c r="M327" s="27">
        <v>69.048491964858272</v>
      </c>
      <c r="N327" s="27">
        <v>69.132802012667184</v>
      </c>
      <c r="O327" s="27">
        <v>67.679303165795062</v>
      </c>
      <c r="P327" s="27">
        <v>69.34198872374057</v>
      </c>
      <c r="Q327" s="27">
        <v>64.864821663306884</v>
      </c>
      <c r="R327" s="27">
        <v>64.787771241872917</v>
      </c>
      <c r="S327" s="27">
        <v>66.408531035486533</v>
      </c>
      <c r="T327" s="27">
        <v>68.711437513220801</v>
      </c>
    </row>
    <row r="328" spans="1:20" ht="12" customHeight="1" x14ac:dyDescent="0.2">
      <c r="A328" s="1"/>
      <c r="B328" s="11" t="s">
        <v>5</v>
      </c>
      <c r="C328" s="10" t="s">
        <v>23</v>
      </c>
      <c r="D328" s="10" t="s">
        <v>23</v>
      </c>
      <c r="E328" s="10" t="s">
        <v>23</v>
      </c>
      <c r="F328" s="27">
        <v>60.696152455306461</v>
      </c>
      <c r="G328" s="27">
        <v>62.715472392300462</v>
      </c>
      <c r="H328" s="27">
        <v>63.41713128774493</v>
      </c>
      <c r="I328" s="27">
        <v>61.54958309799764</v>
      </c>
      <c r="J328" s="27">
        <v>60.110177196170106</v>
      </c>
      <c r="K328" s="27">
        <v>56.708046709761405</v>
      </c>
      <c r="L328" s="27">
        <v>57.394115071488741</v>
      </c>
      <c r="M328" s="27">
        <v>63.236233053051862</v>
      </c>
      <c r="N328" s="27">
        <v>65.60672289465596</v>
      </c>
      <c r="O328" s="27">
        <v>62.609566425576993</v>
      </c>
      <c r="P328" s="27">
        <v>61.749838728405663</v>
      </c>
      <c r="Q328" s="27">
        <v>60.775295971753081</v>
      </c>
      <c r="R328" s="27">
        <v>61.291361130980484</v>
      </c>
      <c r="S328" s="27">
        <v>62.86240876252792</v>
      </c>
      <c r="T328" s="27">
        <v>63.552757499023059</v>
      </c>
    </row>
    <row r="329" spans="1:20" ht="12" customHeight="1" x14ac:dyDescent="0.2">
      <c r="A329" s="1"/>
      <c r="B329" s="13" t="s">
        <v>9</v>
      </c>
      <c r="C329" s="12" t="s">
        <v>23</v>
      </c>
      <c r="D329" s="12" t="s">
        <v>23</v>
      </c>
      <c r="E329" s="12" t="s">
        <v>23</v>
      </c>
      <c r="F329" s="32">
        <v>10.38357658479762</v>
      </c>
      <c r="G329" s="32">
        <v>5.7506084539630669</v>
      </c>
      <c r="H329" s="32">
        <v>6.3233533454722384</v>
      </c>
      <c r="I329" s="32">
        <v>9.191954802019529</v>
      </c>
      <c r="J329" s="32">
        <v>6.339002971062234</v>
      </c>
      <c r="K329" s="32">
        <v>7.7328605421057119</v>
      </c>
      <c r="L329" s="32">
        <v>9.9795577291997635</v>
      </c>
      <c r="M329" s="32">
        <v>7.2767943704690756</v>
      </c>
      <c r="N329" s="32">
        <v>6.2855628977034748</v>
      </c>
      <c r="O329" s="32">
        <v>7.172643755276475</v>
      </c>
      <c r="P329" s="32">
        <v>6.9498622707627646</v>
      </c>
      <c r="Q329" s="32">
        <v>7.7523790034422619</v>
      </c>
      <c r="R329" s="32">
        <v>8.2569895936100739</v>
      </c>
      <c r="S329" s="32">
        <v>8.7108278073027829</v>
      </c>
      <c r="T329" s="32">
        <v>8.6478039193635787</v>
      </c>
    </row>
    <row r="330" spans="1:20" ht="12" customHeight="1" x14ac:dyDescent="0.2">
      <c r="A330" s="1"/>
      <c r="B330" s="11" t="s">
        <v>6</v>
      </c>
      <c r="C330" s="10" t="s">
        <v>23</v>
      </c>
      <c r="D330" s="10" t="s">
        <v>23</v>
      </c>
      <c r="E330" s="10" t="s">
        <v>23</v>
      </c>
      <c r="F330" s="28">
        <v>9.4005935952788136</v>
      </c>
      <c r="G330" s="28">
        <v>4.6217389492708811</v>
      </c>
      <c r="H330" s="27">
        <v>3.5811550028798749</v>
      </c>
      <c r="I330" s="27">
        <v>8.2265342149800684</v>
      </c>
      <c r="J330" s="27">
        <v>4.431861122543526</v>
      </c>
      <c r="K330" s="27">
        <v>5.0857742442360481</v>
      </c>
      <c r="L330" s="27">
        <v>7.7796838503722974</v>
      </c>
      <c r="M330" s="27">
        <v>8.4802850605729923</v>
      </c>
      <c r="N330" s="27">
        <v>5.0515499427436854</v>
      </c>
      <c r="O330" s="27">
        <v>7.086548082295594</v>
      </c>
      <c r="P330" s="27">
        <v>6.5021452104478303</v>
      </c>
      <c r="Q330" s="27">
        <v>6.5764276725183377</v>
      </c>
      <c r="R330" s="27">
        <v>7.2211758092679066</v>
      </c>
      <c r="S330" s="27">
        <v>6.9236633651220885</v>
      </c>
      <c r="T330" s="27">
        <v>6.5856457445396615</v>
      </c>
    </row>
    <row r="331" spans="1:20" ht="12" customHeight="1" x14ac:dyDescent="0.2">
      <c r="A331" s="1"/>
      <c r="B331" s="11" t="s">
        <v>5</v>
      </c>
      <c r="C331" s="10" t="s">
        <v>23</v>
      </c>
      <c r="D331" s="10" t="s">
        <v>23</v>
      </c>
      <c r="E331" s="10" t="s">
        <v>23</v>
      </c>
      <c r="F331" s="27">
        <v>11.06160983601279</v>
      </c>
      <c r="G331" s="27">
        <v>6.5985700858207634</v>
      </c>
      <c r="H331" s="27">
        <v>8.298979129586181</v>
      </c>
      <c r="I331" s="27">
        <v>9.899388586726765</v>
      </c>
      <c r="J331" s="27">
        <v>7.8842772344065448</v>
      </c>
      <c r="K331" s="27">
        <v>9.7665991968066468</v>
      </c>
      <c r="L331" s="27">
        <v>11.552965976531123</v>
      </c>
      <c r="M331" s="27">
        <v>6.4377789748923915</v>
      </c>
      <c r="N331" s="27">
        <v>7.1017871713921652</v>
      </c>
      <c r="O331" s="27">
        <v>7.2382229288196109</v>
      </c>
      <c r="P331" s="27">
        <v>7.2840735581993696</v>
      </c>
      <c r="Q331" s="27">
        <v>8.6772138261865468</v>
      </c>
      <c r="R331" s="27">
        <v>9.0567313155421214</v>
      </c>
      <c r="S331" s="27">
        <v>9.9296331387632346</v>
      </c>
      <c r="T331" s="27">
        <v>10.190341321265258</v>
      </c>
    </row>
    <row r="332" spans="1:20" ht="12" customHeight="1" x14ac:dyDescent="0.2">
      <c r="A332" s="1"/>
      <c r="B332" s="13" t="s">
        <v>8</v>
      </c>
      <c r="C332" s="12" t="s">
        <v>23</v>
      </c>
      <c r="D332" s="12" t="s">
        <v>23</v>
      </c>
      <c r="E332" s="12" t="s">
        <v>23</v>
      </c>
      <c r="F332" s="27">
        <v>6.7302891038248029</v>
      </c>
      <c r="G332" s="27">
        <v>6.778593619727781</v>
      </c>
      <c r="H332" s="28">
        <v>7.8633826266841931</v>
      </c>
      <c r="I332" s="28">
        <v>6.9127533817008748</v>
      </c>
      <c r="J332" s="28">
        <v>6.0204022546448197</v>
      </c>
      <c r="K332" s="28">
        <v>8.8734920130682475</v>
      </c>
      <c r="L332" s="28">
        <v>8.8596062299601854</v>
      </c>
      <c r="M332" s="28">
        <v>7.805343926405671</v>
      </c>
      <c r="N332" s="28">
        <v>7.1024921445011726</v>
      </c>
      <c r="O332" s="28">
        <v>8.5959418078358691</v>
      </c>
      <c r="P332" s="28">
        <v>8.9008079988376991</v>
      </c>
      <c r="Q332" s="28">
        <v>10.375713155182327</v>
      </c>
      <c r="R332" s="28">
        <v>7.9058391315422147</v>
      </c>
      <c r="S332" s="28">
        <v>8.3248889716833254</v>
      </c>
      <c r="T332" s="28">
        <v>8.4135334085872557</v>
      </c>
    </row>
    <row r="333" spans="1:20" ht="12" customHeight="1" x14ac:dyDescent="0.2">
      <c r="A333" s="1"/>
      <c r="B333" s="11" t="s">
        <v>6</v>
      </c>
      <c r="C333" s="10" t="s">
        <v>23</v>
      </c>
      <c r="D333" s="10" t="s">
        <v>23</v>
      </c>
      <c r="E333" s="10" t="s">
        <v>23</v>
      </c>
      <c r="F333" s="28">
        <v>5.4223308337951197</v>
      </c>
      <c r="G333" s="28">
        <v>4.554704205552583</v>
      </c>
      <c r="H333" s="27">
        <v>6.5442592123872352</v>
      </c>
      <c r="I333" s="27">
        <v>6.0495017271707336</v>
      </c>
      <c r="J333" s="27">
        <v>5.403764046416569</v>
      </c>
      <c r="K333" s="27">
        <v>7.9283378258469837</v>
      </c>
      <c r="L333" s="27">
        <v>6.8668991550195955</v>
      </c>
      <c r="M333" s="27">
        <v>6.064247237545473</v>
      </c>
      <c r="N333" s="27">
        <v>7.0547362175274033</v>
      </c>
      <c r="O333" s="27">
        <v>8.1209049348291291</v>
      </c>
      <c r="P333" s="27">
        <v>7.4630392385183093</v>
      </c>
      <c r="Q333" s="27">
        <v>9.1750547843917385</v>
      </c>
      <c r="R333" s="27">
        <v>7.880252732284549</v>
      </c>
      <c r="S333" s="27">
        <v>6.9053575479237086</v>
      </c>
      <c r="T333" s="27">
        <v>7.5980260943208995</v>
      </c>
    </row>
    <row r="334" spans="1:20" ht="12" customHeight="1" x14ac:dyDescent="0.2">
      <c r="A334" s="1"/>
      <c r="B334" s="11" t="s">
        <v>5</v>
      </c>
      <c r="C334" s="10" t="s">
        <v>23</v>
      </c>
      <c r="D334" s="10" t="s">
        <v>23</v>
      </c>
      <c r="E334" s="10" t="s">
        <v>23</v>
      </c>
      <c r="F334" s="27">
        <v>7.6324809095203143</v>
      </c>
      <c r="G334" s="27">
        <v>8.4490904210647031</v>
      </c>
      <c r="H334" s="27">
        <v>8.8137494142484236</v>
      </c>
      <c r="I334" s="27">
        <v>7.5453205688081777</v>
      </c>
      <c r="J334" s="27">
        <v>6.5200374305547673</v>
      </c>
      <c r="K334" s="27">
        <v>9.599647638123356</v>
      </c>
      <c r="L334" s="27">
        <v>10.284843274866699</v>
      </c>
      <c r="M334" s="27">
        <v>9.0191521753211958</v>
      </c>
      <c r="N334" s="27">
        <v>7.1340797762613466</v>
      </c>
      <c r="O334" s="27">
        <v>8.9577779426340491</v>
      </c>
      <c r="P334" s="27">
        <v>9.9740718768869421</v>
      </c>
      <c r="Q334" s="27">
        <v>11.319978995380088</v>
      </c>
      <c r="R334" s="27">
        <v>7.9255941408978421</v>
      </c>
      <c r="S334" s="27">
        <v>9.292976981168767</v>
      </c>
      <c r="T334" s="27">
        <v>9.0235499190266921</v>
      </c>
    </row>
    <row r="335" spans="1:20" ht="12" customHeight="1" x14ac:dyDescent="0.2">
      <c r="A335" s="1"/>
      <c r="B335" s="13" t="s">
        <v>7</v>
      </c>
      <c r="C335" s="12" t="s">
        <v>23</v>
      </c>
      <c r="D335" s="12" t="s">
        <v>23</v>
      </c>
      <c r="E335" s="12" t="s">
        <v>23</v>
      </c>
      <c r="F335" s="27">
        <v>16.821869937171964</v>
      </c>
      <c r="G335" s="27">
        <v>17.63461965889427</v>
      </c>
      <c r="H335" s="28">
        <v>15.649490654580219</v>
      </c>
      <c r="I335" s="28">
        <v>17.009768875062385</v>
      </c>
      <c r="J335" s="28">
        <v>20.765390124312454</v>
      </c>
      <c r="K335" s="28">
        <v>21.31961074272083</v>
      </c>
      <c r="L335" s="28">
        <v>19.053607555750315</v>
      </c>
      <c r="M335" s="28">
        <v>18.538804569112497</v>
      </c>
      <c r="N335" s="28">
        <v>19.207875059550737</v>
      </c>
      <c r="O335" s="28">
        <v>18.900220802025007</v>
      </c>
      <c r="P335" s="28">
        <v>19.069457033329464</v>
      </c>
      <c r="Q335" s="28">
        <v>19.271605917969516</v>
      </c>
      <c r="R335" s="28">
        <v>21.02244294897293</v>
      </c>
      <c r="S335" s="28">
        <v>18.502379186737556</v>
      </c>
      <c r="T335" s="28">
        <v>16.987563947809068</v>
      </c>
    </row>
    <row r="336" spans="1:20" ht="12" customHeight="1" x14ac:dyDescent="0.2">
      <c r="A336" s="1"/>
      <c r="B336" s="11" t="s">
        <v>6</v>
      </c>
      <c r="C336" s="10" t="s">
        <v>23</v>
      </c>
      <c r="D336" s="10" t="s">
        <v>23</v>
      </c>
      <c r="E336" s="10" t="s">
        <v>23</v>
      </c>
      <c r="F336" s="28">
        <v>11.330357028500504</v>
      </c>
      <c r="G336" s="28">
        <v>11.507766043066315</v>
      </c>
      <c r="H336" s="27">
        <v>12.155331461751837</v>
      </c>
      <c r="I336" s="27">
        <v>13.483229222549861</v>
      </c>
      <c r="J336" s="27">
        <v>18.19805243722411</v>
      </c>
      <c r="K336" s="27">
        <v>20.249414474319746</v>
      </c>
      <c r="L336" s="27">
        <v>17.9507463528718</v>
      </c>
      <c r="M336" s="27">
        <v>15.768506379588851</v>
      </c>
      <c r="N336" s="27">
        <v>18.619299074074583</v>
      </c>
      <c r="O336" s="27">
        <v>16.69503366025328</v>
      </c>
      <c r="P336" s="27">
        <v>16.56724131103725</v>
      </c>
      <c r="Q336" s="27">
        <v>19.383695879783041</v>
      </c>
      <c r="R336" s="27">
        <v>20.110800216574635</v>
      </c>
      <c r="S336" s="27">
        <v>19.762448051467675</v>
      </c>
      <c r="T336" s="27">
        <v>17.104890647918626</v>
      </c>
    </row>
    <row r="337" spans="1:20" ht="12" customHeight="1" x14ac:dyDescent="0.2">
      <c r="A337" s="1"/>
      <c r="B337" s="11" t="s">
        <v>5</v>
      </c>
      <c r="C337" s="10" t="s">
        <v>23</v>
      </c>
      <c r="D337" s="10" t="s">
        <v>23</v>
      </c>
      <c r="E337" s="10" t="s">
        <v>23</v>
      </c>
      <c r="F337" s="27">
        <v>20.609756799160301</v>
      </c>
      <c r="G337" s="27">
        <v>22.236867100813999</v>
      </c>
      <c r="H337" s="27">
        <v>18.166869097973397</v>
      </c>
      <c r="I337" s="27">
        <v>19.59392061865374</v>
      </c>
      <c r="J337" s="27">
        <v>22.845592420881449</v>
      </c>
      <c r="K337" s="27">
        <v>22.141835360375243</v>
      </c>
      <c r="L337" s="27">
        <v>19.84240319034188</v>
      </c>
      <c r="M337" s="27">
        <v>20.470122235680957</v>
      </c>
      <c r="N337" s="27">
        <v>19.597182160683804</v>
      </c>
      <c r="O337" s="27">
        <v>20.579914394723879</v>
      </c>
      <c r="P337" s="27">
        <v>20.937307986793336</v>
      </c>
      <c r="Q337" s="27">
        <v>19.183452014624066</v>
      </c>
      <c r="R337" s="27">
        <v>21.72631341257955</v>
      </c>
      <c r="S337" s="27">
        <v>17.643041000450438</v>
      </c>
      <c r="T337" s="27">
        <v>16.899801124680259</v>
      </c>
    </row>
    <row r="338" spans="1:20" ht="9.75" customHeight="1" thickBot="1" x14ac:dyDescent="0.25">
      <c r="A338" s="1"/>
      <c r="B338" s="9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7"/>
      <c r="P338" s="7"/>
      <c r="Q338" s="7"/>
      <c r="R338" s="7"/>
      <c r="S338" s="7"/>
      <c r="T338" s="7"/>
    </row>
    <row r="339" spans="1:20" ht="21.75" customHeight="1" x14ac:dyDescent="0.2">
      <c r="A339" s="1"/>
      <c r="B339" s="1"/>
      <c r="C339" s="23"/>
      <c r="D339" s="23"/>
      <c r="E339" s="23"/>
      <c r="F339" s="23"/>
      <c r="G339" s="23"/>
      <c r="H339" s="23"/>
      <c r="I339" s="23"/>
      <c r="J339" s="23"/>
      <c r="K339" s="23"/>
      <c r="L339" s="22"/>
      <c r="M339" s="22"/>
      <c r="N339" s="22"/>
      <c r="P339" s="22"/>
      <c r="T339" s="22" t="s">
        <v>14</v>
      </c>
    </row>
    <row r="340" spans="1:20" ht="11.25" customHeight="1" thickBot="1" x14ac:dyDescent="0.25">
      <c r="A340" s="1"/>
      <c r="B340" s="26"/>
      <c r="C340" s="25"/>
      <c r="D340" s="25"/>
      <c r="E340" s="25"/>
      <c r="F340" s="24"/>
      <c r="G340" s="24"/>
      <c r="H340" s="24"/>
      <c r="I340" s="14"/>
      <c r="J340" s="14"/>
      <c r="K340" s="23"/>
      <c r="L340" s="23"/>
      <c r="M340" s="23"/>
      <c r="N340" s="23"/>
    </row>
    <row r="341" spans="1:20" ht="39" customHeight="1" thickBot="1" x14ac:dyDescent="0.25">
      <c r="A341" s="1"/>
      <c r="B341" s="21" t="str">
        <f>B4</f>
        <v xml:space="preserve">Ámbito geográfico / Tamaño de empresa / Sexo </v>
      </c>
      <c r="C341" s="21">
        <v>2004</v>
      </c>
      <c r="D341" s="21">
        <v>2005</v>
      </c>
      <c r="E341" s="21">
        <v>2006</v>
      </c>
      <c r="F341" s="21">
        <v>2007</v>
      </c>
      <c r="G341" s="21">
        <v>2008</v>
      </c>
      <c r="H341" s="21">
        <v>2009</v>
      </c>
      <c r="I341" s="21">
        <v>2010</v>
      </c>
      <c r="J341" s="21">
        <v>2011</v>
      </c>
      <c r="K341" s="21">
        <v>2012</v>
      </c>
      <c r="L341" s="21">
        <v>2013</v>
      </c>
      <c r="M341" s="21">
        <v>2014</v>
      </c>
      <c r="N341" s="21">
        <v>2015</v>
      </c>
      <c r="O341" s="20">
        <v>2016</v>
      </c>
      <c r="P341" s="19">
        <v>2017</v>
      </c>
      <c r="Q341" s="19">
        <v>2018</v>
      </c>
      <c r="R341" s="19">
        <v>2019</v>
      </c>
      <c r="S341" s="19">
        <v>2020</v>
      </c>
      <c r="T341" s="19">
        <v>2021</v>
      </c>
    </row>
    <row r="342" spans="1:20" ht="9" customHeight="1" x14ac:dyDescent="0.2">
      <c r="A342" s="1"/>
      <c r="B342" s="18"/>
      <c r="C342" s="17"/>
      <c r="D342" s="17"/>
      <c r="E342" s="17"/>
      <c r="F342" s="17"/>
      <c r="G342" s="17"/>
      <c r="H342" s="17"/>
      <c r="I342" s="17"/>
      <c r="J342" s="17"/>
      <c r="K342" s="16"/>
      <c r="L342" s="16"/>
      <c r="M342" s="16"/>
      <c r="N342" s="16"/>
    </row>
    <row r="343" spans="1:20" ht="12" customHeight="1" x14ac:dyDescent="0.2">
      <c r="A343" s="1"/>
      <c r="B343" s="15" t="s">
        <v>22</v>
      </c>
      <c r="C343" s="30"/>
      <c r="D343" s="30"/>
      <c r="E343" s="30"/>
      <c r="F343" s="30"/>
      <c r="G343" s="30"/>
      <c r="H343" s="30">
        <v>100</v>
      </c>
      <c r="I343" s="30">
        <v>100</v>
      </c>
      <c r="J343" s="30">
        <v>100</v>
      </c>
      <c r="K343" s="30">
        <v>100</v>
      </c>
      <c r="L343" s="30">
        <v>100</v>
      </c>
      <c r="M343" s="30">
        <v>100</v>
      </c>
      <c r="N343" s="30">
        <v>100</v>
      </c>
      <c r="O343" s="30">
        <v>100</v>
      </c>
      <c r="P343" s="30">
        <v>100</v>
      </c>
      <c r="Q343" s="30">
        <v>100</v>
      </c>
      <c r="R343" s="30">
        <v>100</v>
      </c>
      <c r="S343" s="30">
        <v>100</v>
      </c>
      <c r="T343" s="30">
        <v>100</v>
      </c>
    </row>
    <row r="344" spans="1:20" ht="12" customHeight="1" x14ac:dyDescent="0.2">
      <c r="A344" s="1"/>
      <c r="B344" s="13" t="s">
        <v>10</v>
      </c>
      <c r="C344" s="12">
        <v>76.060075478987315</v>
      </c>
      <c r="D344" s="12">
        <v>77.026526470135238</v>
      </c>
      <c r="E344" s="12">
        <v>74.84203037901554</v>
      </c>
      <c r="F344" s="28">
        <v>76.292504754824023</v>
      </c>
      <c r="G344" s="28">
        <v>73.15726913424983</v>
      </c>
      <c r="H344" s="28">
        <v>73.348637772908717</v>
      </c>
      <c r="I344" s="28">
        <v>70.956113177223031</v>
      </c>
      <c r="J344" s="28">
        <v>72.125842905660193</v>
      </c>
      <c r="K344" s="28">
        <v>69.508018134126829</v>
      </c>
      <c r="L344" s="28">
        <v>73.230496574034561</v>
      </c>
      <c r="M344" s="28">
        <v>69.648135400962275</v>
      </c>
      <c r="N344" s="28">
        <v>72.596611318470792</v>
      </c>
      <c r="O344" s="28">
        <v>75.18634074219888</v>
      </c>
      <c r="P344" s="28">
        <v>72.850034067737681</v>
      </c>
      <c r="Q344" s="28">
        <v>73.798060279519646</v>
      </c>
      <c r="R344" s="28">
        <v>71.52474292107307</v>
      </c>
      <c r="S344" s="28">
        <v>74.48422823441291</v>
      </c>
      <c r="T344" s="28">
        <v>77.666026216817301</v>
      </c>
    </row>
    <row r="345" spans="1:20" ht="12" customHeight="1" x14ac:dyDescent="0.2">
      <c r="A345" s="1"/>
      <c r="B345" s="11" t="s">
        <v>6</v>
      </c>
      <c r="C345" s="10">
        <v>80.259955500684626</v>
      </c>
      <c r="D345" s="10">
        <v>82.904412085695796</v>
      </c>
      <c r="E345" s="10">
        <v>77.903701197338521</v>
      </c>
      <c r="F345" s="27">
        <v>82.080601742517331</v>
      </c>
      <c r="G345" s="27">
        <v>78.137019529817977</v>
      </c>
      <c r="H345" s="27">
        <v>78.121460295730543</v>
      </c>
      <c r="I345" s="27">
        <v>76.538111712434841</v>
      </c>
      <c r="J345" s="27">
        <v>77.953750235894901</v>
      </c>
      <c r="K345" s="27">
        <v>76.339437629082383</v>
      </c>
      <c r="L345" s="27">
        <v>79.319575279099595</v>
      </c>
      <c r="M345" s="27">
        <v>75.528038673603817</v>
      </c>
      <c r="N345" s="27">
        <v>77.640456663985034</v>
      </c>
      <c r="O345" s="27">
        <v>80.524885604155017</v>
      </c>
      <c r="P345" s="27">
        <v>76.451388836607947</v>
      </c>
      <c r="Q345" s="27">
        <v>77.48231420634778</v>
      </c>
      <c r="R345" s="27">
        <v>74.940629979364672</v>
      </c>
      <c r="S345" s="27">
        <v>76.189837394711304</v>
      </c>
      <c r="T345" s="27">
        <v>79.752267287659663</v>
      </c>
    </row>
    <row r="346" spans="1:20" ht="12" customHeight="1" x14ac:dyDescent="0.2">
      <c r="A346" s="1"/>
      <c r="B346" s="11" t="s">
        <v>5</v>
      </c>
      <c r="C346" s="10">
        <v>73.317164544112003</v>
      </c>
      <c r="D346" s="10">
        <v>73.348664969221431</v>
      </c>
      <c r="E346" s="10">
        <v>72.858736350614706</v>
      </c>
      <c r="F346" s="27">
        <v>72.441073542445594</v>
      </c>
      <c r="G346" s="27">
        <v>69.970801670748628</v>
      </c>
      <c r="H346" s="27">
        <v>70.401625505456451</v>
      </c>
      <c r="I346" s="27">
        <v>67.401652915589537</v>
      </c>
      <c r="J346" s="27">
        <v>68.499947303454363</v>
      </c>
      <c r="K346" s="27">
        <v>64.974391138581296</v>
      </c>
      <c r="L346" s="27">
        <v>69.225835781168172</v>
      </c>
      <c r="M346" s="27">
        <v>65.889907452366998</v>
      </c>
      <c r="N346" s="27">
        <v>69.379179900517769</v>
      </c>
      <c r="O346" s="27">
        <v>71.878837205273385</v>
      </c>
      <c r="P346" s="27">
        <v>70.474256293887649</v>
      </c>
      <c r="Q346" s="27">
        <v>71.467803661719927</v>
      </c>
      <c r="R346" s="27">
        <v>69.285302189667092</v>
      </c>
      <c r="S346" s="27">
        <v>73.4469896939938</v>
      </c>
      <c r="T346" s="27">
        <v>76.318887578719838</v>
      </c>
    </row>
    <row r="347" spans="1:20" ht="12" customHeight="1" x14ac:dyDescent="0.2">
      <c r="A347" s="1"/>
      <c r="B347" s="13" t="s">
        <v>9</v>
      </c>
      <c r="C347" s="30">
        <v>5.896424551218189</v>
      </c>
      <c r="D347" s="30">
        <v>6.6545066589448432</v>
      </c>
      <c r="E347" s="30">
        <v>6.4638785754000505</v>
      </c>
      <c r="F347" s="32">
        <v>6.7670123169088408</v>
      </c>
      <c r="G347" s="32">
        <v>6.1334124486161592</v>
      </c>
      <c r="H347" s="32">
        <v>6.5419917177518183</v>
      </c>
      <c r="I347" s="32">
        <v>6.6659472336661416</v>
      </c>
      <c r="J347" s="32">
        <v>6.2572821210305083</v>
      </c>
      <c r="K347" s="32">
        <v>8.8999895696950748</v>
      </c>
      <c r="L347" s="32">
        <v>5.6898461877900059</v>
      </c>
      <c r="M347" s="32">
        <v>6.5603445784710184</v>
      </c>
      <c r="N347" s="32">
        <v>5.8891704199252981</v>
      </c>
      <c r="O347" s="32">
        <v>4.8346371233109231</v>
      </c>
      <c r="P347" s="32">
        <v>5.5101404231951516</v>
      </c>
      <c r="Q347" s="32">
        <v>5.1766814629065578</v>
      </c>
      <c r="R347" s="32">
        <v>3.8713853129241418</v>
      </c>
      <c r="S347" s="32">
        <v>5.5475632876778445</v>
      </c>
      <c r="T347" s="32">
        <v>4.7972552473454479</v>
      </c>
    </row>
    <row r="348" spans="1:20" ht="12" customHeight="1" x14ac:dyDescent="0.2">
      <c r="A348" s="1"/>
      <c r="B348" s="11" t="s">
        <v>6</v>
      </c>
      <c r="C348" s="12">
        <v>4.5039134806650427</v>
      </c>
      <c r="D348" s="12">
        <v>5.3663571013228744</v>
      </c>
      <c r="E348" s="12">
        <v>5.7390628367234395</v>
      </c>
      <c r="F348" s="28">
        <v>3.1522403222873501</v>
      </c>
      <c r="G348" s="27">
        <v>5.0302783580070161</v>
      </c>
      <c r="H348" s="27">
        <v>4.8261546813117162</v>
      </c>
      <c r="I348" s="27">
        <v>4.5293781909327588</v>
      </c>
      <c r="J348" s="27">
        <v>4.0559866557861266</v>
      </c>
      <c r="K348" s="27">
        <v>6.5248372348350516</v>
      </c>
      <c r="L348" s="27">
        <v>4.3066374705723236</v>
      </c>
      <c r="M348" s="27">
        <v>5.0155242081591451</v>
      </c>
      <c r="N348" s="27">
        <v>4.1553312241754465</v>
      </c>
      <c r="O348" s="27">
        <v>3.2314714514886083</v>
      </c>
      <c r="P348" s="27">
        <v>3.5046542571666155</v>
      </c>
      <c r="Q348" s="27">
        <v>4.4979169387268536</v>
      </c>
      <c r="R348" s="27">
        <v>2.7697028401228776</v>
      </c>
      <c r="S348" s="27">
        <v>4.3785862498983121</v>
      </c>
      <c r="T348" s="27">
        <v>4.3028262574011205</v>
      </c>
    </row>
    <row r="349" spans="1:20" ht="12" customHeight="1" x14ac:dyDescent="0.2">
      <c r="A349" s="1"/>
      <c r="B349" s="11" t="s">
        <v>5</v>
      </c>
      <c r="C349" s="10">
        <v>6.8058633500940378</v>
      </c>
      <c r="D349" s="10">
        <v>7.4605168427522504</v>
      </c>
      <c r="E349" s="10">
        <v>6.9334008759704524</v>
      </c>
      <c r="F349" s="27">
        <v>9.1723012599440832</v>
      </c>
      <c r="G349" s="27">
        <v>6.8392913799643376</v>
      </c>
      <c r="H349" s="27">
        <v>7.6014471597172291</v>
      </c>
      <c r="I349" s="27">
        <v>8.0264545341835838</v>
      </c>
      <c r="J349" s="27">
        <v>7.6268419122743483</v>
      </c>
      <c r="K349" s="27">
        <v>10.476243926758839</v>
      </c>
      <c r="L349" s="27">
        <v>6.5995538769984368</v>
      </c>
      <c r="M349" s="27">
        <v>7.5477395783649595</v>
      </c>
      <c r="N349" s="27">
        <v>6.9951735425316519</v>
      </c>
      <c r="O349" s="27">
        <v>5.8278808380198734</v>
      </c>
      <c r="P349" s="27">
        <v>6.8331396178865189</v>
      </c>
      <c r="Q349" s="27">
        <v>5.6059937621701277</v>
      </c>
      <c r="R349" s="27">
        <v>4.5936435610938364</v>
      </c>
      <c r="S349" s="27">
        <v>6.2584577086703863</v>
      </c>
      <c r="T349" s="27">
        <v>5.1165205544370052</v>
      </c>
    </row>
    <row r="350" spans="1:20" ht="12" customHeight="1" x14ac:dyDescent="0.2">
      <c r="A350" s="1"/>
      <c r="B350" s="13" t="s">
        <v>8</v>
      </c>
      <c r="C350" s="10">
        <v>4.2542306556517477</v>
      </c>
      <c r="D350" s="10">
        <v>4.0246191550581587</v>
      </c>
      <c r="E350" s="10">
        <v>4.89621712402871</v>
      </c>
      <c r="F350" s="27">
        <v>4.6483470841022161</v>
      </c>
      <c r="G350" s="28">
        <v>4.6126437609265301</v>
      </c>
      <c r="H350" s="28">
        <v>5.7087405162526457</v>
      </c>
      <c r="I350" s="28">
        <v>5.7959399646116037</v>
      </c>
      <c r="J350" s="28">
        <v>5.2813966395829723</v>
      </c>
      <c r="K350" s="28">
        <v>4.9017242624226753</v>
      </c>
      <c r="L350" s="28">
        <v>4.6025440259498804</v>
      </c>
      <c r="M350" s="28">
        <v>6.0395174730383241</v>
      </c>
      <c r="N350" s="28">
        <v>5.1184696889515662</v>
      </c>
      <c r="O350" s="28">
        <v>4.1341201688907985</v>
      </c>
      <c r="P350" s="28">
        <v>4.8625085464085673</v>
      </c>
      <c r="Q350" s="28">
        <v>5.2845632662675683</v>
      </c>
      <c r="R350" s="28">
        <v>4.9667574109389303</v>
      </c>
      <c r="S350" s="28">
        <v>3.9177441524693615</v>
      </c>
      <c r="T350" s="28">
        <v>3.7937857889988233</v>
      </c>
    </row>
    <row r="351" spans="1:20" ht="12" customHeight="1" x14ac:dyDescent="0.2">
      <c r="A351" s="1"/>
      <c r="B351" s="11" t="s">
        <v>6</v>
      </c>
      <c r="C351" s="12">
        <v>1.5247764747947539</v>
      </c>
      <c r="D351" s="12">
        <v>1.8904448506126215</v>
      </c>
      <c r="E351" s="12">
        <v>2.3493982088976058</v>
      </c>
      <c r="F351" s="28">
        <v>1.6502350384469306</v>
      </c>
      <c r="G351" s="27">
        <v>1.479909198495017</v>
      </c>
      <c r="H351" s="27">
        <v>3.4567125518699839</v>
      </c>
      <c r="I351" s="27">
        <v>3.2365139013429403</v>
      </c>
      <c r="J351" s="27">
        <v>3.0969182323683833</v>
      </c>
      <c r="K351" s="27">
        <v>2.0782586615111902</v>
      </c>
      <c r="L351" s="27">
        <v>3.0447971092522752</v>
      </c>
      <c r="M351" s="27">
        <v>3.8499260176956813</v>
      </c>
      <c r="N351" s="27">
        <v>3.2060548643682734</v>
      </c>
      <c r="O351" s="27">
        <v>2.4381834708098751</v>
      </c>
      <c r="P351" s="27">
        <v>3.729284637803711</v>
      </c>
      <c r="Q351" s="27">
        <v>2.9960270371761752</v>
      </c>
      <c r="R351" s="27">
        <v>2.9636618304593672</v>
      </c>
      <c r="S351" s="27">
        <v>2.326205920617094</v>
      </c>
      <c r="T351" s="27">
        <v>2.0347536243627449</v>
      </c>
    </row>
    <row r="352" spans="1:20" ht="12" customHeight="1" x14ac:dyDescent="0.2">
      <c r="A352" s="1"/>
      <c r="B352" s="11" t="s">
        <v>5</v>
      </c>
      <c r="C352" s="10">
        <v>6.0368172248480585</v>
      </c>
      <c r="D352" s="10">
        <v>5.3599968782620104</v>
      </c>
      <c r="E352" s="10">
        <v>6.5459995616341056</v>
      </c>
      <c r="F352" s="27">
        <v>6.6433071435818638</v>
      </c>
      <c r="G352" s="27">
        <v>6.6172335419436612</v>
      </c>
      <c r="H352" s="27">
        <v>7.0992707540621902</v>
      </c>
      <c r="I352" s="27">
        <v>7.4257107675044534</v>
      </c>
      <c r="J352" s="27">
        <v>6.6404935162166527</v>
      </c>
      <c r="K352" s="27">
        <v>6.7754987947490823</v>
      </c>
      <c r="L352" s="27">
        <v>5.6270418694936986</v>
      </c>
      <c r="M352" s="27">
        <v>7.4390275367095811</v>
      </c>
      <c r="N352" s="27">
        <v>6.338384876526395</v>
      </c>
      <c r="O352" s="27">
        <v>5.1848403131154388</v>
      </c>
      <c r="P352" s="27">
        <v>5.610085041268225</v>
      </c>
      <c r="Q352" s="27">
        <v>6.7320413171373685</v>
      </c>
      <c r="R352" s="27">
        <v>6.2799781806176469</v>
      </c>
      <c r="S352" s="27">
        <v>4.8856123083479677</v>
      </c>
      <c r="T352" s="27">
        <v>4.9296373584824433</v>
      </c>
    </row>
    <row r="353" spans="1:20" ht="12" customHeight="1" x14ac:dyDescent="0.2">
      <c r="A353" s="1"/>
      <c r="B353" s="13" t="s">
        <v>7</v>
      </c>
      <c r="C353" s="10">
        <v>13.78926931414275</v>
      </c>
      <c r="D353" s="10">
        <v>12.294347715861768</v>
      </c>
      <c r="E353" s="10">
        <v>13.797873921555695</v>
      </c>
      <c r="F353" s="27">
        <v>12.292135844165314</v>
      </c>
      <c r="G353" s="28">
        <v>16.096674656207618</v>
      </c>
      <c r="H353" s="28">
        <v>13.583541793899776</v>
      </c>
      <c r="I353" s="28">
        <v>15.652899098658485</v>
      </c>
      <c r="J353" s="28">
        <v>15.53442651060756</v>
      </c>
      <c r="K353" s="28">
        <v>15.92764213898557</v>
      </c>
      <c r="L353" s="28">
        <v>15.905997763135545</v>
      </c>
      <c r="M353" s="28">
        <v>16.583073099142297</v>
      </c>
      <c r="N353" s="28">
        <v>15.521913182119414</v>
      </c>
      <c r="O353" s="28">
        <v>15.014540898851713</v>
      </c>
      <c r="P353" s="28">
        <v>16.777316962659</v>
      </c>
      <c r="Q353" s="28">
        <v>15.704799289713732</v>
      </c>
      <c r="R353" s="28">
        <v>19.637114355063851</v>
      </c>
      <c r="S353" s="28">
        <v>16.050464325439886</v>
      </c>
      <c r="T353" s="28">
        <v>13.74293274683842</v>
      </c>
    </row>
    <row r="354" spans="1:20" ht="12" customHeight="1" x14ac:dyDescent="0.2">
      <c r="A354" s="1"/>
      <c r="B354" s="11" t="s">
        <v>6</v>
      </c>
      <c r="C354" s="12">
        <v>13.711354543855592</v>
      </c>
      <c r="D354" s="12">
        <v>9.8387859623687035</v>
      </c>
      <c r="E354" s="12">
        <v>14.007837757040425</v>
      </c>
      <c r="F354" s="28">
        <v>13.116922896748196</v>
      </c>
      <c r="G354" s="27">
        <v>15.352792913679957</v>
      </c>
      <c r="H354" s="27">
        <v>13.128297232157662</v>
      </c>
      <c r="I354" s="27">
        <v>15.437016605523288</v>
      </c>
      <c r="J354" s="27">
        <v>14.645697729178352</v>
      </c>
      <c r="K354" s="27">
        <v>14.501480088638454</v>
      </c>
      <c r="L354" s="27">
        <v>12.908156241202635</v>
      </c>
      <c r="M354" s="27">
        <v>15.388750614337891</v>
      </c>
      <c r="N354" s="27">
        <v>14.708517471214101</v>
      </c>
      <c r="O354" s="27">
        <v>13.522788777589689</v>
      </c>
      <c r="P354" s="27">
        <v>16.314672268421603</v>
      </c>
      <c r="Q354" s="27">
        <v>14.931093190947406</v>
      </c>
      <c r="R354" s="27">
        <v>19.326005350053087</v>
      </c>
      <c r="S354" s="27">
        <v>17.105370434773292</v>
      </c>
      <c r="T354" s="27">
        <v>13.91015283057647</v>
      </c>
    </row>
    <row r="355" spans="1:20" ht="12" customHeight="1" x14ac:dyDescent="0.2">
      <c r="A355" s="1"/>
      <c r="B355" s="11" t="s">
        <v>5</v>
      </c>
      <c r="C355" s="10">
        <v>13.840154880945892</v>
      </c>
      <c r="D355" s="10">
        <v>13.830821309764325</v>
      </c>
      <c r="E355" s="10">
        <v>13.661863211780743</v>
      </c>
      <c r="F355" s="27">
        <v>11.74331805402854</v>
      </c>
      <c r="G355" s="27">
        <v>16.57267340734299</v>
      </c>
      <c r="H355" s="27">
        <v>13.864635696245875</v>
      </c>
      <c r="I355" s="27">
        <v>15.790367021337383</v>
      </c>
      <c r="J355" s="27">
        <v>16.08735873782723</v>
      </c>
      <c r="K355" s="27">
        <v>16.874105282736412</v>
      </c>
      <c r="L355" s="27">
        <v>17.877615964773504</v>
      </c>
      <c r="M355" s="27">
        <v>17.346442143479003</v>
      </c>
      <c r="N355" s="27">
        <v>16.040772254160967</v>
      </c>
      <c r="O355" s="27">
        <v>15.938758179940985</v>
      </c>
      <c r="P355" s="27">
        <v>17.082519046957458</v>
      </c>
      <c r="Q355" s="27">
        <v>16.194161258972571</v>
      </c>
      <c r="R355" s="27">
        <v>19.841076068621426</v>
      </c>
      <c r="S355" s="27">
        <v>15.408940288987854</v>
      </c>
      <c r="T355" s="27">
        <v>13.634954508360709</v>
      </c>
    </row>
    <row r="356" spans="1:20" ht="12" customHeight="1" x14ac:dyDescent="0.2">
      <c r="A356" s="1"/>
      <c r="B356" s="15" t="s">
        <v>21</v>
      </c>
      <c r="C356" s="30"/>
      <c r="D356" s="30"/>
      <c r="E356" s="30"/>
      <c r="F356" s="32"/>
      <c r="G356" s="32"/>
      <c r="H356" s="32">
        <v>100</v>
      </c>
      <c r="I356" s="32">
        <v>100</v>
      </c>
      <c r="J356" s="32">
        <v>100</v>
      </c>
      <c r="K356" s="32">
        <v>100</v>
      </c>
      <c r="L356" s="32">
        <v>100</v>
      </c>
      <c r="M356" s="32">
        <v>100</v>
      </c>
      <c r="N356" s="32">
        <v>100</v>
      </c>
      <c r="O356" s="32">
        <v>100</v>
      </c>
      <c r="P356" s="32">
        <v>100</v>
      </c>
      <c r="Q356" s="32">
        <v>100</v>
      </c>
      <c r="R356" s="32">
        <v>100</v>
      </c>
      <c r="S356" s="32">
        <v>100</v>
      </c>
      <c r="T356" s="32">
        <v>100</v>
      </c>
    </row>
    <row r="357" spans="1:20" ht="12" customHeight="1" x14ac:dyDescent="0.2">
      <c r="A357" s="1"/>
      <c r="B357" s="13" t="s">
        <v>10</v>
      </c>
      <c r="C357" s="12">
        <v>75.929407640760942</v>
      </c>
      <c r="D357" s="12">
        <v>74.609686566556917</v>
      </c>
      <c r="E357" s="12">
        <v>70.677056474598672</v>
      </c>
      <c r="F357" s="28">
        <v>68.840924556687682</v>
      </c>
      <c r="G357" s="28">
        <v>68.080335760349683</v>
      </c>
      <c r="H357" s="28">
        <v>68.157944592302485</v>
      </c>
      <c r="I357" s="28">
        <v>71.061536798906189</v>
      </c>
      <c r="J357" s="28">
        <v>69.569430543252409</v>
      </c>
      <c r="K357" s="28">
        <v>66.613603949397287</v>
      </c>
      <c r="L357" s="28">
        <v>70.852803668026525</v>
      </c>
      <c r="M357" s="28">
        <v>72.383122558716622</v>
      </c>
      <c r="N357" s="28">
        <v>78.004472299722394</v>
      </c>
      <c r="O357" s="28">
        <v>74.054741005233339</v>
      </c>
      <c r="P357" s="28">
        <v>76.808495795193508</v>
      </c>
      <c r="Q357" s="28">
        <v>73.890604211726952</v>
      </c>
      <c r="R357" s="28">
        <v>73.42659106142618</v>
      </c>
      <c r="S357" s="28">
        <v>77.553351797354381</v>
      </c>
      <c r="T357" s="28">
        <v>78.334388385266351</v>
      </c>
    </row>
    <row r="358" spans="1:20" ht="12" customHeight="1" x14ac:dyDescent="0.2">
      <c r="A358" s="1"/>
      <c r="B358" s="11" t="s">
        <v>6</v>
      </c>
      <c r="C358" s="10">
        <v>76.655780793275667</v>
      </c>
      <c r="D358" s="10">
        <v>80.347420646643855</v>
      </c>
      <c r="E358" s="10">
        <v>73.657553977426687</v>
      </c>
      <c r="F358" s="27">
        <v>73.253559834512785</v>
      </c>
      <c r="G358" s="27">
        <v>71.392759124482367</v>
      </c>
      <c r="H358" s="27">
        <v>72.742648840582618</v>
      </c>
      <c r="I358" s="27">
        <v>76.722832639641481</v>
      </c>
      <c r="J358" s="27">
        <v>74.571254586087107</v>
      </c>
      <c r="K358" s="27">
        <v>69.256620098283776</v>
      </c>
      <c r="L358" s="27">
        <v>71.414176997623059</v>
      </c>
      <c r="M358" s="27">
        <v>73.127160564380219</v>
      </c>
      <c r="N358" s="27">
        <v>82.168133471190629</v>
      </c>
      <c r="O358" s="27">
        <v>79.230915407994615</v>
      </c>
      <c r="P358" s="27">
        <v>80.319716625418053</v>
      </c>
      <c r="Q358" s="27">
        <v>75.847438865624312</v>
      </c>
      <c r="R358" s="27">
        <v>73.408438514481901</v>
      </c>
      <c r="S358" s="27">
        <v>77.239979453743715</v>
      </c>
      <c r="T358" s="27">
        <v>80.590026309323676</v>
      </c>
    </row>
    <row r="359" spans="1:20" ht="12" customHeight="1" x14ac:dyDescent="0.2">
      <c r="A359" s="1"/>
      <c r="B359" s="11" t="s">
        <v>5</v>
      </c>
      <c r="C359" s="10">
        <v>75.586708913217592</v>
      </c>
      <c r="D359" s="10">
        <v>71.785209223310872</v>
      </c>
      <c r="E359" s="10">
        <v>69.073333652359466</v>
      </c>
      <c r="F359" s="27">
        <v>66.549826357948703</v>
      </c>
      <c r="G359" s="27">
        <v>66.289851101940769</v>
      </c>
      <c r="H359" s="27">
        <v>65.87287756386236</v>
      </c>
      <c r="I359" s="27">
        <v>67.898309373255074</v>
      </c>
      <c r="J359" s="27">
        <v>67.214303980808779</v>
      </c>
      <c r="K359" s="27">
        <v>65.202933603228871</v>
      </c>
      <c r="L359" s="27">
        <v>70.554232951484749</v>
      </c>
      <c r="M359" s="27">
        <v>72.007744049866218</v>
      </c>
      <c r="N359" s="27">
        <v>76.003651701184125</v>
      </c>
      <c r="O359" s="27">
        <v>71.655240356451273</v>
      </c>
      <c r="P359" s="27">
        <v>74.956254324445595</v>
      </c>
      <c r="Q359" s="27">
        <v>72.831223206081319</v>
      </c>
      <c r="R359" s="27">
        <v>73.436232906860482</v>
      </c>
      <c r="S359" s="27">
        <v>77.705097740607627</v>
      </c>
      <c r="T359" s="27">
        <v>77.17254174661025</v>
      </c>
    </row>
    <row r="360" spans="1:20" ht="12" customHeight="1" x14ac:dyDescent="0.2">
      <c r="A360" s="1"/>
      <c r="B360" s="13" t="s">
        <v>9</v>
      </c>
      <c r="C360" s="12">
        <v>5.9503073704694067</v>
      </c>
      <c r="D360" s="12">
        <v>7.9773906313422129</v>
      </c>
      <c r="E360" s="12">
        <v>9.8645658174150608</v>
      </c>
      <c r="F360" s="28">
        <v>8.7395789543165971</v>
      </c>
      <c r="G360" s="28">
        <v>9.8534571980140448</v>
      </c>
      <c r="H360" s="28">
        <v>7.3479458185569477</v>
      </c>
      <c r="I360" s="28">
        <v>6.0199857401484307</v>
      </c>
      <c r="J360" s="28">
        <v>8.485720030828519</v>
      </c>
      <c r="K360" s="28">
        <v>9.2569331245896187</v>
      </c>
      <c r="L360" s="28">
        <v>8.0414874984821143</v>
      </c>
      <c r="M360" s="28">
        <v>4.8832999203579011</v>
      </c>
      <c r="N360" s="28">
        <v>5.8312705966615557</v>
      </c>
      <c r="O360" s="28">
        <v>5.9103323173282094</v>
      </c>
      <c r="P360" s="28">
        <v>5.4906152337865644</v>
      </c>
      <c r="Q360" s="28">
        <v>6.7829115096191321</v>
      </c>
      <c r="R360" s="28">
        <v>6.3943094814719714</v>
      </c>
      <c r="S360" s="28">
        <v>5.3293226264598959</v>
      </c>
      <c r="T360" s="28">
        <v>5.2773564265478567</v>
      </c>
    </row>
    <row r="361" spans="1:20" ht="12" customHeight="1" x14ac:dyDescent="0.2">
      <c r="A361" s="1"/>
      <c r="B361" s="11" t="s">
        <v>6</v>
      </c>
      <c r="C361" s="10">
        <v>2.4798340120052798</v>
      </c>
      <c r="D361" s="10">
        <v>6.8970719582480369</v>
      </c>
      <c r="E361" s="10">
        <v>7.6877901277098522</v>
      </c>
      <c r="F361" s="27">
        <v>7.9046460365908429</v>
      </c>
      <c r="G361" s="27">
        <v>9.122856460832276</v>
      </c>
      <c r="H361" s="27">
        <v>6.2940120814495879</v>
      </c>
      <c r="I361" s="27">
        <v>4.3965858812206848</v>
      </c>
      <c r="J361" s="27">
        <v>5.2114646265702724</v>
      </c>
      <c r="K361" s="27">
        <v>8.497651639209618</v>
      </c>
      <c r="L361" s="27">
        <v>6.0307122200945331</v>
      </c>
      <c r="M361" s="27">
        <v>2.720998379111542</v>
      </c>
      <c r="N361" s="27">
        <v>2.6381204589991518</v>
      </c>
      <c r="O361" s="27">
        <v>3.0182659471440414</v>
      </c>
      <c r="P361" s="27">
        <v>5.1479733959905776</v>
      </c>
      <c r="Q361" s="27">
        <v>5.8191270527093089</v>
      </c>
      <c r="R361" s="27">
        <v>4.0819247935419973</v>
      </c>
      <c r="S361" s="27">
        <v>3.5148001099636543</v>
      </c>
      <c r="T361" s="27">
        <v>1.611327873753321</v>
      </c>
    </row>
    <row r="362" spans="1:20" ht="12" customHeight="1" x14ac:dyDescent="0.2">
      <c r="A362" s="1"/>
      <c r="B362" s="11" t="s">
        <v>5</v>
      </c>
      <c r="C362" s="10">
        <v>7.5876569886391163</v>
      </c>
      <c r="D362" s="10">
        <v>8.5091921357426923</v>
      </c>
      <c r="E362" s="10">
        <v>11.035828282544912</v>
      </c>
      <c r="F362" s="27">
        <v>9.173087092522147</v>
      </c>
      <c r="G362" s="27">
        <v>10.248373326643675</v>
      </c>
      <c r="H362" s="27">
        <v>7.8732379862529873</v>
      </c>
      <c r="I362" s="27">
        <v>6.9270542101635595</v>
      </c>
      <c r="J362" s="27">
        <v>10.027414782334379</v>
      </c>
      <c r="K362" s="27">
        <v>9.6621882632203615</v>
      </c>
      <c r="L362" s="27">
        <v>9.1109337725072024</v>
      </c>
      <c r="M362" s="27">
        <v>5.9742139893421102</v>
      </c>
      <c r="N362" s="27">
        <v>7.3657183594719822</v>
      </c>
      <c r="O362" s="27">
        <v>7.2509971774375037</v>
      </c>
      <c r="P362" s="27">
        <v>5.6713658764451926</v>
      </c>
      <c r="Q362" s="27">
        <v>7.3046801450800993</v>
      </c>
      <c r="R362" s="27">
        <v>7.6225479107201695</v>
      </c>
      <c r="S362" s="27">
        <v>6.2079784377783156</v>
      </c>
      <c r="T362" s="27">
        <v>7.1656749841734948</v>
      </c>
    </row>
    <row r="363" spans="1:20" ht="12" customHeight="1" x14ac:dyDescent="0.2">
      <c r="A363" s="1"/>
      <c r="B363" s="13" t="s">
        <v>8</v>
      </c>
      <c r="C363" s="12">
        <v>3.7415001607443585</v>
      </c>
      <c r="D363" s="12">
        <v>5.3476039046008808</v>
      </c>
      <c r="E363" s="12">
        <v>4.2095959397281852</v>
      </c>
      <c r="F363" s="28">
        <v>5.4030366188798435</v>
      </c>
      <c r="G363" s="28">
        <v>5.3486249690816869</v>
      </c>
      <c r="H363" s="28">
        <v>5.2937853950815246</v>
      </c>
      <c r="I363" s="28">
        <v>5.3978698469236939</v>
      </c>
      <c r="J363" s="28">
        <v>6.0110025998848577</v>
      </c>
      <c r="K363" s="28">
        <v>6.103068190746086</v>
      </c>
      <c r="L363" s="28">
        <v>4.6398559058876794</v>
      </c>
      <c r="M363" s="28">
        <v>4.7641224894814034</v>
      </c>
      <c r="N363" s="28">
        <v>3.8554472662404931</v>
      </c>
      <c r="O363" s="28">
        <v>5.8862418265216165</v>
      </c>
      <c r="P363" s="28">
        <v>4.8596579875854164</v>
      </c>
      <c r="Q363" s="28">
        <v>5.0552359336707191</v>
      </c>
      <c r="R363" s="28">
        <v>5.9557869537970065</v>
      </c>
      <c r="S363" s="28">
        <v>5.457267810704904</v>
      </c>
      <c r="T363" s="28">
        <v>5.9193529859949159</v>
      </c>
    </row>
    <row r="364" spans="1:20" ht="12" customHeight="1" x14ac:dyDescent="0.2">
      <c r="A364" s="1"/>
      <c r="B364" s="11" t="s">
        <v>6</v>
      </c>
      <c r="C364" s="10">
        <v>4.2335321885290229</v>
      </c>
      <c r="D364" s="10">
        <v>1.5556602133834185</v>
      </c>
      <c r="E364" s="10">
        <v>2.6724205787373738</v>
      </c>
      <c r="F364" s="27">
        <v>4.2324100608717456</v>
      </c>
      <c r="G364" s="27">
        <v>3.3647447249560583</v>
      </c>
      <c r="H364" s="27">
        <v>4.8897264197893753</v>
      </c>
      <c r="I364" s="27">
        <v>3.1553253006463349</v>
      </c>
      <c r="J364" s="27">
        <v>3.5957277138844526</v>
      </c>
      <c r="K364" s="27">
        <v>4.156076530331438</v>
      </c>
      <c r="L364" s="27">
        <v>4.5931603142122697</v>
      </c>
      <c r="M364" s="27">
        <v>4.0605314632587266</v>
      </c>
      <c r="N364" s="27">
        <v>4.9824519583092295</v>
      </c>
      <c r="O364" s="27">
        <v>5.0733592217517121</v>
      </c>
      <c r="P364" s="27">
        <v>2.7340018241256634</v>
      </c>
      <c r="Q364" s="27">
        <v>5.6820115913738647</v>
      </c>
      <c r="R364" s="27">
        <v>6.4545399844886591</v>
      </c>
      <c r="S364" s="27">
        <v>5.7461157003447259</v>
      </c>
      <c r="T364" s="27">
        <v>6.1769150650417854</v>
      </c>
    </row>
    <row r="365" spans="1:20" ht="12" customHeight="1" x14ac:dyDescent="0.2">
      <c r="A365" s="1"/>
      <c r="B365" s="11" t="s">
        <v>5</v>
      </c>
      <c r="C365" s="10">
        <v>3.5093622447866868</v>
      </c>
      <c r="D365" s="10">
        <v>7.2142395648136954</v>
      </c>
      <c r="E365" s="10">
        <v>5.0367072544887774</v>
      </c>
      <c r="F365" s="27">
        <v>6.0108413046482543</v>
      </c>
      <c r="G365" s="27">
        <v>6.4209840098037274</v>
      </c>
      <c r="H365" s="27">
        <v>5.495172832958569</v>
      </c>
      <c r="I365" s="27">
        <v>6.6508830459491701</v>
      </c>
      <c r="J365" s="27">
        <v>7.1482433326475157</v>
      </c>
      <c r="K365" s="27">
        <v>7.1422458744470303</v>
      </c>
      <c r="L365" s="27">
        <v>4.6646913149299003</v>
      </c>
      <c r="M365" s="27">
        <v>5.1190948810170243</v>
      </c>
      <c r="N365" s="27">
        <v>3.3138724094792344</v>
      </c>
      <c r="O365" s="27">
        <v>6.2630669073166505</v>
      </c>
      <c r="P365" s="27">
        <v>5.9809854941384346</v>
      </c>
      <c r="Q365" s="27">
        <v>4.7159153757230614</v>
      </c>
      <c r="R365" s="27">
        <v>5.6908709810364897</v>
      </c>
      <c r="S365" s="27">
        <v>5.3173974731853884</v>
      </c>
      <c r="T365" s="27">
        <v>5.786686465098863</v>
      </c>
    </row>
    <row r="366" spans="1:20" ht="12" customHeight="1" x14ac:dyDescent="0.2">
      <c r="A366" s="1"/>
      <c r="B366" s="13" t="s">
        <v>7</v>
      </c>
      <c r="C366" s="12">
        <v>14.378784828025307</v>
      </c>
      <c r="D366" s="12">
        <v>12.06531889749998</v>
      </c>
      <c r="E366" s="12">
        <v>15.248781768258082</v>
      </c>
      <c r="F366" s="28">
        <v>17.016459870115273</v>
      </c>
      <c r="G366" s="28">
        <v>16.717582072555114</v>
      </c>
      <c r="H366" s="28">
        <v>18.83252849695759</v>
      </c>
      <c r="I366" s="28">
        <v>17.164179465768829</v>
      </c>
      <c r="J366" s="28">
        <v>15.14869282918424</v>
      </c>
      <c r="K366" s="28">
        <v>16.896063600309116</v>
      </c>
      <c r="L366" s="28">
        <v>15.915920624022137</v>
      </c>
      <c r="M366" s="28">
        <v>17.709889952685185</v>
      </c>
      <c r="N366" s="28">
        <v>11.894426486943146</v>
      </c>
      <c r="O366" s="28">
        <v>13.539270915255299</v>
      </c>
      <c r="P366" s="28">
        <v>12.841230983433954</v>
      </c>
      <c r="Q366" s="28">
        <v>14.271248344983196</v>
      </c>
      <c r="R366" s="28">
        <v>14.053248370015766</v>
      </c>
      <c r="S366" s="28">
        <v>11.66005776548082</v>
      </c>
      <c r="T366" s="28">
        <v>10.468902202190876</v>
      </c>
    </row>
    <row r="367" spans="1:20" ht="12" customHeight="1" x14ac:dyDescent="0.2">
      <c r="A367" s="1"/>
      <c r="B367" s="11" t="s">
        <v>6</v>
      </c>
      <c r="C367" s="10">
        <v>16.630853006190026</v>
      </c>
      <c r="D367" s="10">
        <v>11.199847181724696</v>
      </c>
      <c r="E367" s="10">
        <v>15.982235316126104</v>
      </c>
      <c r="F367" s="27">
        <v>14.609384068024989</v>
      </c>
      <c r="G367" s="27">
        <v>16.119639689729588</v>
      </c>
      <c r="H367" s="27">
        <v>16.073612658177918</v>
      </c>
      <c r="I367" s="27">
        <v>15.725256178491726</v>
      </c>
      <c r="J367" s="27">
        <v>16.621553073457836</v>
      </c>
      <c r="K367" s="27">
        <v>18.089651732175458</v>
      </c>
      <c r="L367" s="27">
        <v>17.961950468070185</v>
      </c>
      <c r="M367" s="27">
        <v>19.723689209483336</v>
      </c>
      <c r="N367" s="27">
        <v>10.211294111501196</v>
      </c>
      <c r="O367" s="27">
        <v>12.677459423109529</v>
      </c>
      <c r="P367" s="27">
        <v>11.798308154465676</v>
      </c>
      <c r="Q367" s="27">
        <v>12.651422490292511</v>
      </c>
      <c r="R367" s="27">
        <v>16.055096707487447</v>
      </c>
      <c r="S367" s="27">
        <v>13.499104735947903</v>
      </c>
      <c r="T367" s="27">
        <v>11.621730751881213</v>
      </c>
    </row>
    <row r="368" spans="1:20" ht="12" customHeight="1" x14ac:dyDescent="0.2">
      <c r="A368" s="1"/>
      <c r="B368" s="11" t="s">
        <v>5</v>
      </c>
      <c r="C368" s="10">
        <v>13.316271853356612</v>
      </c>
      <c r="D368" s="10">
        <v>12.491359076132738</v>
      </c>
      <c r="E368" s="10">
        <v>14.854130810606838</v>
      </c>
      <c r="F368" s="27">
        <v>18.266245244880491</v>
      </c>
      <c r="G368" s="27">
        <v>17.040791561611826</v>
      </c>
      <c r="H368" s="27">
        <v>20.20760249868858</v>
      </c>
      <c r="I368" s="27">
        <v>17.968172356048925</v>
      </c>
      <c r="J368" s="27">
        <v>14.455191367647327</v>
      </c>
      <c r="K368" s="27">
        <v>16.259003783678153</v>
      </c>
      <c r="L368" s="27">
        <v>14.827723938505139</v>
      </c>
      <c r="M368" s="27">
        <v>16.6938975485524</v>
      </c>
      <c r="N368" s="27">
        <v>12.703244925371305</v>
      </c>
      <c r="O368" s="27">
        <v>13.938777785315461</v>
      </c>
      <c r="P368" s="27">
        <v>13.391394304970877</v>
      </c>
      <c r="Q368" s="27">
        <v>15.148181273115522</v>
      </c>
      <c r="R368" s="27">
        <v>12.989953378294304</v>
      </c>
      <c r="S368" s="27">
        <v>10.769526348428666</v>
      </c>
      <c r="T368" s="27">
        <v>9.8750968041173941</v>
      </c>
    </row>
    <row r="369" spans="1:20" ht="12" customHeight="1" x14ac:dyDescent="0.2">
      <c r="A369" s="1"/>
      <c r="B369" s="15" t="s">
        <v>20</v>
      </c>
      <c r="C369" s="30"/>
      <c r="D369" s="30"/>
      <c r="E369" s="30"/>
      <c r="F369" s="32"/>
      <c r="G369" s="32"/>
      <c r="H369" s="32">
        <v>100</v>
      </c>
      <c r="I369" s="32">
        <v>100</v>
      </c>
      <c r="J369" s="32">
        <v>100</v>
      </c>
      <c r="K369" s="32">
        <v>100</v>
      </c>
      <c r="L369" s="32">
        <v>100</v>
      </c>
      <c r="M369" s="32">
        <v>100</v>
      </c>
      <c r="N369" s="32">
        <v>100</v>
      </c>
      <c r="O369" s="32">
        <v>100</v>
      </c>
      <c r="P369" s="32">
        <v>100</v>
      </c>
      <c r="Q369" s="32">
        <v>100</v>
      </c>
      <c r="R369" s="32">
        <v>100</v>
      </c>
      <c r="S369" s="32">
        <v>100</v>
      </c>
      <c r="T369" s="32">
        <v>100</v>
      </c>
    </row>
    <row r="370" spans="1:20" ht="12" customHeight="1" x14ac:dyDescent="0.2">
      <c r="A370" s="1"/>
      <c r="B370" s="13" t="s">
        <v>10</v>
      </c>
      <c r="C370" s="12">
        <v>69.924891670336606</v>
      </c>
      <c r="D370" s="12">
        <v>67.56348234164588</v>
      </c>
      <c r="E370" s="12">
        <v>60.873463877010579</v>
      </c>
      <c r="F370" s="28">
        <v>63.872886016195409</v>
      </c>
      <c r="G370" s="28">
        <v>61.915253942415305</v>
      </c>
      <c r="H370" s="28">
        <v>59.216640512930553</v>
      </c>
      <c r="I370" s="28">
        <v>57.960283132290172</v>
      </c>
      <c r="J370" s="28">
        <v>60.887083389406364</v>
      </c>
      <c r="K370" s="28">
        <v>59.116474952317112</v>
      </c>
      <c r="L370" s="28">
        <v>57.912919380275355</v>
      </c>
      <c r="M370" s="28">
        <v>60.213300722967567</v>
      </c>
      <c r="N370" s="28">
        <v>61.095521931109083</v>
      </c>
      <c r="O370" s="28">
        <v>60.391682500825425</v>
      </c>
      <c r="P370" s="28">
        <v>63.847410523819008</v>
      </c>
      <c r="Q370" s="28">
        <v>62.435843956659923</v>
      </c>
      <c r="R370" s="28">
        <v>61.281105950020034</v>
      </c>
      <c r="S370" s="28">
        <v>67.084796306455232</v>
      </c>
      <c r="T370" s="28">
        <v>64.26423749811984</v>
      </c>
    </row>
    <row r="371" spans="1:20" ht="12" customHeight="1" x14ac:dyDescent="0.2">
      <c r="A371" s="1"/>
      <c r="B371" s="11" t="s">
        <v>6</v>
      </c>
      <c r="C371" s="10">
        <v>76.989157759081777</v>
      </c>
      <c r="D371" s="10">
        <v>72.214424446604724</v>
      </c>
      <c r="E371" s="10">
        <v>73.232141077672935</v>
      </c>
      <c r="F371" s="27">
        <v>77.642232236957454</v>
      </c>
      <c r="G371" s="27">
        <v>73.428926729209167</v>
      </c>
      <c r="H371" s="27">
        <v>67.17912916837372</v>
      </c>
      <c r="I371" s="27">
        <v>69.560620513105277</v>
      </c>
      <c r="J371" s="27">
        <v>70.606328714917794</v>
      </c>
      <c r="K371" s="27">
        <v>68.866179795112544</v>
      </c>
      <c r="L371" s="27">
        <v>69.577896182765642</v>
      </c>
      <c r="M371" s="27">
        <v>71.92447022178402</v>
      </c>
      <c r="N371" s="27">
        <v>70.787231765612418</v>
      </c>
      <c r="O371" s="27">
        <v>72.200770017929344</v>
      </c>
      <c r="P371" s="27">
        <v>71.740486671463998</v>
      </c>
      <c r="Q371" s="27">
        <v>67.276524250801913</v>
      </c>
      <c r="R371" s="27">
        <v>67.964816980605747</v>
      </c>
      <c r="S371" s="27">
        <v>74.132018491921485</v>
      </c>
      <c r="T371" s="27">
        <v>71.04536770128793</v>
      </c>
    </row>
    <row r="372" spans="1:20" ht="12" customHeight="1" x14ac:dyDescent="0.2">
      <c r="A372" s="1"/>
      <c r="B372" s="11" t="s">
        <v>5</v>
      </c>
      <c r="C372" s="10">
        <v>65.169812240849211</v>
      </c>
      <c r="D372" s="10">
        <v>64.363217702919854</v>
      </c>
      <c r="E372" s="10">
        <v>52.320057964222208</v>
      </c>
      <c r="F372" s="27">
        <v>54.658422307954133</v>
      </c>
      <c r="G372" s="27">
        <v>54.451895120035331</v>
      </c>
      <c r="H372" s="27">
        <v>53.973213719794096</v>
      </c>
      <c r="I372" s="27">
        <v>50.430844667712726</v>
      </c>
      <c r="J372" s="27">
        <v>54.735767047771958</v>
      </c>
      <c r="K372" s="27">
        <v>52.447622845680606</v>
      </c>
      <c r="L372" s="27">
        <v>50.100492757245874</v>
      </c>
      <c r="M372" s="27">
        <v>52.573140151068394</v>
      </c>
      <c r="N372" s="27">
        <v>54.697393375895388</v>
      </c>
      <c r="O372" s="27">
        <v>52.573122981136372</v>
      </c>
      <c r="P372" s="27">
        <v>58.582723871596706</v>
      </c>
      <c r="Q372" s="27">
        <v>59.243672321915739</v>
      </c>
      <c r="R372" s="27">
        <v>56.79209633155763</v>
      </c>
      <c r="S372" s="27">
        <v>62.461910179949683</v>
      </c>
      <c r="T372" s="27">
        <v>59.694523265024493</v>
      </c>
    </row>
    <row r="373" spans="1:20" ht="12" customHeight="1" x14ac:dyDescent="0.2">
      <c r="A373" s="1"/>
      <c r="B373" s="13" t="s">
        <v>9</v>
      </c>
      <c r="C373" s="12">
        <v>7.2370719729807558</v>
      </c>
      <c r="D373" s="12">
        <v>6.3824445529612746</v>
      </c>
      <c r="E373" s="12">
        <v>6.7790773477656234</v>
      </c>
      <c r="F373" s="28">
        <v>5.2461453865284575</v>
      </c>
      <c r="G373" s="28">
        <v>4.8094752391319897</v>
      </c>
      <c r="H373" s="28">
        <v>5.4577974219431846</v>
      </c>
      <c r="I373" s="28">
        <v>4.1927553361885845</v>
      </c>
      <c r="J373" s="28">
        <v>6.2249060471700579</v>
      </c>
      <c r="K373" s="28">
        <v>4.2326723863331921</v>
      </c>
      <c r="L373" s="28">
        <v>4.2766456141181273</v>
      </c>
      <c r="M373" s="28">
        <v>3.3018213991178893</v>
      </c>
      <c r="N373" s="28">
        <v>3.4901916440146072</v>
      </c>
      <c r="O373" s="28">
        <v>4.6489836926483052</v>
      </c>
      <c r="P373" s="28">
        <v>3.4169957673138662</v>
      </c>
      <c r="Q373" s="28">
        <v>2.5914537465454921</v>
      </c>
      <c r="R373" s="28">
        <v>3.8282782308166396</v>
      </c>
      <c r="S373" s="28">
        <v>2.6770332446891274</v>
      </c>
      <c r="T373" s="28">
        <v>4.5653248733515808</v>
      </c>
    </row>
    <row r="374" spans="1:20" ht="12" customHeight="1" x14ac:dyDescent="0.2">
      <c r="A374" s="1"/>
      <c r="B374" s="11" t="s">
        <v>6</v>
      </c>
      <c r="C374" s="10">
        <v>5.5604474957062102</v>
      </c>
      <c r="D374" s="10">
        <v>7.0866974460240248</v>
      </c>
      <c r="E374" s="10">
        <v>5.6366409689634516</v>
      </c>
      <c r="F374" s="27">
        <v>4.3042751604894791</v>
      </c>
      <c r="G374" s="27">
        <v>5.2529198256975729</v>
      </c>
      <c r="H374" s="27">
        <v>6.8083834282784172</v>
      </c>
      <c r="I374" s="27">
        <v>3.9573324340322196</v>
      </c>
      <c r="J374" s="27">
        <v>5.9714208055071794</v>
      </c>
      <c r="K374" s="27">
        <v>3.7014203848812697</v>
      </c>
      <c r="L374" s="27">
        <v>3.7556729000149174</v>
      </c>
      <c r="M374" s="27">
        <v>3.4878766113315915</v>
      </c>
      <c r="N374" s="27">
        <v>3.4530964633102363</v>
      </c>
      <c r="O374" s="27">
        <v>4.0621503951170856</v>
      </c>
      <c r="P374" s="27">
        <v>3.9072687221936384</v>
      </c>
      <c r="Q374" s="27">
        <v>2.9807190657674925</v>
      </c>
      <c r="R374" s="27">
        <v>3.4497348188380319</v>
      </c>
      <c r="S374" s="27">
        <v>2.4051085928185869</v>
      </c>
      <c r="T374" s="27">
        <v>4.9141618273098713</v>
      </c>
    </row>
    <row r="375" spans="1:20" ht="12" customHeight="1" x14ac:dyDescent="0.2">
      <c r="A375" s="1"/>
      <c r="B375" s="11" t="s">
        <v>5</v>
      </c>
      <c r="C375" s="10">
        <v>8.3656368462044739</v>
      </c>
      <c r="D375" s="10">
        <v>5.8978554999205386</v>
      </c>
      <c r="E375" s="10">
        <v>7.5697543691629701</v>
      </c>
      <c r="F375" s="27">
        <v>5.8764461195162676</v>
      </c>
      <c r="G375" s="27">
        <v>4.5220269045590928</v>
      </c>
      <c r="H375" s="27">
        <v>4.5684148232989088</v>
      </c>
      <c r="I375" s="27">
        <v>4.3455614311104576</v>
      </c>
      <c r="J375" s="27">
        <v>6.3853370124540696</v>
      </c>
      <c r="K375" s="27">
        <v>4.5960516974162315</v>
      </c>
      <c r="L375" s="27">
        <v>4.6255585327158384</v>
      </c>
      <c r="M375" s="27">
        <v>3.180442257889069</v>
      </c>
      <c r="N375" s="27">
        <v>3.5146805875527667</v>
      </c>
      <c r="O375" s="27">
        <v>5.0375142254466958</v>
      </c>
      <c r="P375" s="27">
        <v>3.0899834044252623</v>
      </c>
      <c r="Q375" s="27">
        <v>2.3347539368278669</v>
      </c>
      <c r="R375" s="27">
        <v>4.0825209725511868</v>
      </c>
      <c r="S375" s="27">
        <v>2.8554122807836166</v>
      </c>
      <c r="T375" s="27">
        <v>4.3302482495775552</v>
      </c>
    </row>
    <row r="376" spans="1:20" ht="12" customHeight="1" x14ac:dyDescent="0.2">
      <c r="A376" s="1"/>
      <c r="B376" s="13" t="s">
        <v>8</v>
      </c>
      <c r="C376" s="12">
        <v>4.366728359451761</v>
      </c>
      <c r="D376" s="12">
        <v>3.3216953638486348</v>
      </c>
      <c r="E376" s="12">
        <v>4.0863737365667037</v>
      </c>
      <c r="F376" s="28">
        <v>3.9700331613637605</v>
      </c>
      <c r="G376" s="28">
        <v>3.0886988392417174</v>
      </c>
      <c r="H376" s="28">
        <v>4.1748555375292895</v>
      </c>
      <c r="I376" s="28">
        <v>5.0588343379111098</v>
      </c>
      <c r="J376" s="28">
        <v>4.0622764268468901</v>
      </c>
      <c r="K376" s="28">
        <v>4.7162634617456103</v>
      </c>
      <c r="L376" s="28">
        <v>4.20752576297778</v>
      </c>
      <c r="M376" s="28">
        <v>4.8973972912844959</v>
      </c>
      <c r="N376" s="28">
        <v>5.2072772093289474</v>
      </c>
      <c r="O376" s="28">
        <v>4.0160941238540184</v>
      </c>
      <c r="P376" s="28">
        <v>3.9023251074885184</v>
      </c>
      <c r="Q376" s="28">
        <v>4.1736223091309528</v>
      </c>
      <c r="R376" s="28">
        <v>3.5570915259607925</v>
      </c>
      <c r="S376" s="28">
        <v>4.341384374975358</v>
      </c>
      <c r="T376" s="28">
        <v>3.6899721347026917</v>
      </c>
    </row>
    <row r="377" spans="1:20" ht="12" customHeight="1" x14ac:dyDescent="0.2">
      <c r="A377" s="1"/>
      <c r="B377" s="11" t="s">
        <v>6</v>
      </c>
      <c r="C377" s="10">
        <v>3.3344838391239473</v>
      </c>
      <c r="D377" s="10">
        <v>3.2244154699971772</v>
      </c>
      <c r="E377" s="10">
        <v>1.9703019404634627</v>
      </c>
      <c r="F377" s="27">
        <v>2.2931884036194607</v>
      </c>
      <c r="G377" s="27">
        <v>2.3515516291987857</v>
      </c>
      <c r="H377" s="27">
        <v>3.3013534669298497</v>
      </c>
      <c r="I377" s="27">
        <v>3.3218382236274748</v>
      </c>
      <c r="J377" s="27">
        <v>3.1884122030252526</v>
      </c>
      <c r="K377" s="27">
        <v>4.6686927866188608</v>
      </c>
      <c r="L377" s="27">
        <v>3.4617315507025705</v>
      </c>
      <c r="M377" s="27">
        <v>3.0542205724692653</v>
      </c>
      <c r="N377" s="27">
        <v>3.852349096545117</v>
      </c>
      <c r="O377" s="27">
        <v>3.2310179392073657</v>
      </c>
      <c r="P377" s="27">
        <v>3.0887647365131752</v>
      </c>
      <c r="Q377" s="27">
        <v>4.0484331601067423</v>
      </c>
      <c r="R377" s="27">
        <v>2.9933287388934873</v>
      </c>
      <c r="S377" s="27">
        <v>2.4982578091256298</v>
      </c>
      <c r="T377" s="27">
        <v>2.7146325866874359</v>
      </c>
    </row>
    <row r="378" spans="1:20" ht="12" customHeight="1" x14ac:dyDescent="0.2">
      <c r="A378" s="1"/>
      <c r="B378" s="11" t="s">
        <v>5</v>
      </c>
      <c r="C378" s="10">
        <v>5.0615499620287059</v>
      </c>
      <c r="D378" s="10">
        <v>3.3886326417863448</v>
      </c>
      <c r="E378" s="10">
        <v>5.5509011061871476</v>
      </c>
      <c r="F378" s="27">
        <v>5.0921797699871529</v>
      </c>
      <c r="G378" s="27">
        <v>3.566530217234039</v>
      </c>
      <c r="H378" s="27">
        <v>4.7500706943773094</v>
      </c>
      <c r="I378" s="27">
        <v>6.1862675259611626</v>
      </c>
      <c r="J378" s="27">
        <v>4.6153456313307082</v>
      </c>
      <c r="K378" s="27">
        <v>4.74880206698018</v>
      </c>
      <c r="L378" s="27">
        <v>4.7070091874142426</v>
      </c>
      <c r="M378" s="27">
        <v>6.0998532966867387</v>
      </c>
      <c r="N378" s="27">
        <v>6.1017534572456462</v>
      </c>
      <c r="O378" s="27">
        <v>4.5358772881552323</v>
      </c>
      <c r="P378" s="27">
        <v>4.4449703760418657</v>
      </c>
      <c r="Q378" s="27">
        <v>4.2561779059086327</v>
      </c>
      <c r="R378" s="27">
        <v>3.93573395411115</v>
      </c>
      <c r="S378" s="27">
        <v>5.5504514380562968</v>
      </c>
      <c r="T378" s="27">
        <v>4.3472405960255278</v>
      </c>
    </row>
    <row r="379" spans="1:20" ht="12" customHeight="1" x14ac:dyDescent="0.2">
      <c r="A379" s="1"/>
      <c r="B379" s="13" t="s">
        <v>7</v>
      </c>
      <c r="C379" s="12">
        <v>18.47130799723088</v>
      </c>
      <c r="D379" s="12">
        <v>22.732377741544212</v>
      </c>
      <c r="E379" s="12">
        <v>28.261085038657097</v>
      </c>
      <c r="F379" s="28">
        <v>26.910935435912464</v>
      </c>
      <c r="G379" s="28">
        <v>30.186571979211248</v>
      </c>
      <c r="H379" s="28">
        <v>29.581232216106812</v>
      </c>
      <c r="I379" s="28">
        <v>30.256724724840623</v>
      </c>
      <c r="J379" s="28">
        <v>27.060448447137272</v>
      </c>
      <c r="K379" s="28">
        <v>30.401368341523</v>
      </c>
      <c r="L379" s="28">
        <v>32.074037996781449</v>
      </c>
      <c r="M379" s="28">
        <v>30.288926720319296</v>
      </c>
      <c r="N379" s="28">
        <v>28.858733946481401</v>
      </c>
      <c r="O379" s="28">
        <v>28.964832524453346</v>
      </c>
      <c r="P379" s="28">
        <v>28.833268601378599</v>
      </c>
      <c r="Q379" s="28">
        <v>30.711089516062721</v>
      </c>
      <c r="R379" s="28">
        <v>31.333524293202533</v>
      </c>
      <c r="S379" s="28">
        <v>25.892077329636496</v>
      </c>
      <c r="T379" s="28">
        <v>27.359736455556206</v>
      </c>
    </row>
    <row r="380" spans="1:20" ht="12" customHeight="1" x14ac:dyDescent="0.2">
      <c r="A380" s="1"/>
      <c r="B380" s="11" t="s">
        <v>6</v>
      </c>
      <c r="C380" s="10">
        <v>14.115910906088084</v>
      </c>
      <c r="D380" s="10">
        <v>17.474462637374092</v>
      </c>
      <c r="E380" s="10">
        <v>19.16091601290017</v>
      </c>
      <c r="F380" s="27">
        <v>15.760304198933406</v>
      </c>
      <c r="G380" s="27">
        <v>18.966601815894371</v>
      </c>
      <c r="H380" s="27">
        <v>22.270255624576137</v>
      </c>
      <c r="I380" s="27">
        <v>22.125448412091512</v>
      </c>
      <c r="J380" s="27">
        <v>20.233838276549701</v>
      </c>
      <c r="K380" s="27">
        <v>22.399776672769587</v>
      </c>
      <c r="L380" s="27">
        <v>22.910651595193062</v>
      </c>
      <c r="M380" s="27">
        <v>21.365369552689305</v>
      </c>
      <c r="N380" s="27">
        <v>21.620261676793092</v>
      </c>
      <c r="O380" s="27">
        <v>19.748712027292637</v>
      </c>
      <c r="P380" s="27">
        <v>21.263479869829144</v>
      </c>
      <c r="Q380" s="27">
        <v>25.47290233724792</v>
      </c>
      <c r="R380" s="27">
        <v>25.59211946166273</v>
      </c>
      <c r="S380" s="27">
        <v>20.9646151061343</v>
      </c>
      <c r="T380" s="27">
        <v>21.325837884714758</v>
      </c>
    </row>
    <row r="381" spans="1:20" ht="12" customHeight="1" x14ac:dyDescent="0.2">
      <c r="A381" s="1"/>
      <c r="B381" s="11" t="s">
        <v>5</v>
      </c>
      <c r="C381" s="10">
        <v>21.403000950917605</v>
      </c>
      <c r="D381" s="10">
        <v>26.350294155373273</v>
      </c>
      <c r="E381" s="10">
        <v>34.559286560427665</v>
      </c>
      <c r="F381" s="27">
        <v>34.372951802542744</v>
      </c>
      <c r="G381" s="27">
        <v>37.459547758171574</v>
      </c>
      <c r="H381" s="27">
        <v>34.39562784074861</v>
      </c>
      <c r="I381" s="27">
        <v>35.534497484844408</v>
      </c>
      <c r="J381" s="27">
        <v>31.381014220909798</v>
      </c>
      <c r="K381" s="27">
        <v>35.874501356011059</v>
      </c>
      <c r="L381" s="27">
        <v>38.211065535969411</v>
      </c>
      <c r="M381" s="27">
        <v>36.110498138964367</v>
      </c>
      <c r="N381" s="27">
        <v>33.637320688723449</v>
      </c>
      <c r="O381" s="27">
        <v>35.066640690690789</v>
      </c>
      <c r="P381" s="27">
        <v>33.882322347936118</v>
      </c>
      <c r="Q381" s="27">
        <v>34.165395835347759</v>
      </c>
      <c r="R381" s="27">
        <v>35.189648741780033</v>
      </c>
      <c r="S381" s="27">
        <v>29.124428481965232</v>
      </c>
      <c r="T381" s="27">
        <v>31.425901144053981</v>
      </c>
    </row>
    <row r="382" spans="1:20" ht="12" customHeight="1" x14ac:dyDescent="0.2">
      <c r="A382" s="1"/>
      <c r="B382" s="15" t="s">
        <v>19</v>
      </c>
      <c r="C382" s="30"/>
      <c r="D382" s="30"/>
      <c r="E382" s="30"/>
      <c r="F382" s="32"/>
      <c r="G382" s="32"/>
      <c r="H382" s="32">
        <v>100</v>
      </c>
      <c r="I382" s="32">
        <v>100</v>
      </c>
      <c r="J382" s="32">
        <v>100</v>
      </c>
      <c r="K382" s="32">
        <v>100</v>
      </c>
      <c r="L382" s="32">
        <v>100</v>
      </c>
      <c r="M382" s="32">
        <v>100</v>
      </c>
      <c r="N382" s="32">
        <v>100</v>
      </c>
      <c r="O382" s="32">
        <v>100</v>
      </c>
      <c r="P382" s="32">
        <v>100</v>
      </c>
      <c r="Q382" s="32">
        <v>100</v>
      </c>
      <c r="R382" s="32">
        <v>100</v>
      </c>
      <c r="S382" s="32">
        <v>100</v>
      </c>
      <c r="T382" s="32">
        <v>100</v>
      </c>
    </row>
    <row r="383" spans="1:20" ht="12" customHeight="1" x14ac:dyDescent="0.2">
      <c r="A383" s="1"/>
      <c r="B383" s="13" t="s">
        <v>10</v>
      </c>
      <c r="C383" s="12">
        <v>71.613414571527287</v>
      </c>
      <c r="D383" s="12">
        <v>73.828490781679719</v>
      </c>
      <c r="E383" s="12">
        <v>73.822778736571536</v>
      </c>
      <c r="F383" s="28">
        <v>70.238609991442587</v>
      </c>
      <c r="G383" s="28">
        <v>66.107686778655179</v>
      </c>
      <c r="H383" s="28">
        <v>68.315744323678373</v>
      </c>
      <c r="I383" s="28">
        <v>66.228694561423652</v>
      </c>
      <c r="J383" s="28">
        <v>68.459236845565798</v>
      </c>
      <c r="K383" s="28">
        <v>68.781637756976579</v>
      </c>
      <c r="L383" s="28">
        <v>69.651367774012044</v>
      </c>
      <c r="M383" s="28">
        <v>72.059372036888476</v>
      </c>
      <c r="N383" s="28">
        <v>74.891098088920771</v>
      </c>
      <c r="O383" s="28">
        <v>71.548822334664308</v>
      </c>
      <c r="P383" s="28">
        <v>74.576674540788829</v>
      </c>
      <c r="Q383" s="28">
        <v>72.825198549661948</v>
      </c>
      <c r="R383" s="28">
        <v>71.944411408398963</v>
      </c>
      <c r="S383" s="28">
        <v>81.917970180766616</v>
      </c>
      <c r="T383" s="28">
        <v>78.939947169929937</v>
      </c>
    </row>
    <row r="384" spans="1:20" ht="12" customHeight="1" x14ac:dyDescent="0.2">
      <c r="A384" s="1"/>
      <c r="B384" s="11" t="s">
        <v>6</v>
      </c>
      <c r="C384" s="10">
        <v>80.270446720526692</v>
      </c>
      <c r="D384" s="10">
        <v>85.200977502587634</v>
      </c>
      <c r="E384" s="10">
        <v>82.31071886821934</v>
      </c>
      <c r="F384" s="27">
        <v>79.611324836657161</v>
      </c>
      <c r="G384" s="27">
        <v>76.175606022908056</v>
      </c>
      <c r="H384" s="27">
        <v>78.461023355156541</v>
      </c>
      <c r="I384" s="27">
        <v>74.289456005696707</v>
      </c>
      <c r="J384" s="27">
        <v>75.737672608979125</v>
      </c>
      <c r="K384" s="27">
        <v>72.6483294332198</v>
      </c>
      <c r="L384" s="27">
        <v>75.648905181150809</v>
      </c>
      <c r="M384" s="27">
        <v>81.344293411515665</v>
      </c>
      <c r="N384" s="27">
        <v>78.997237706436067</v>
      </c>
      <c r="O384" s="27">
        <v>75.499023315385131</v>
      </c>
      <c r="P384" s="27">
        <v>77.773993013084223</v>
      </c>
      <c r="Q384" s="27">
        <v>79.024182432303078</v>
      </c>
      <c r="R384" s="27">
        <v>79.248632724224805</v>
      </c>
      <c r="S384" s="27">
        <v>84.22735222888771</v>
      </c>
      <c r="T384" s="27">
        <v>82.632228748537273</v>
      </c>
    </row>
    <row r="385" spans="1:20" ht="12" customHeight="1" x14ac:dyDescent="0.2">
      <c r="A385" s="1"/>
      <c r="B385" s="11" t="s">
        <v>5</v>
      </c>
      <c r="C385" s="10">
        <v>66.184625435937932</v>
      </c>
      <c r="D385" s="10">
        <v>67.249835612032072</v>
      </c>
      <c r="E385" s="10">
        <v>68.316884038782902</v>
      </c>
      <c r="F385" s="27">
        <v>64.72706886292066</v>
      </c>
      <c r="G385" s="27">
        <v>59.65405593209362</v>
      </c>
      <c r="H385" s="27">
        <v>61.313891205378248</v>
      </c>
      <c r="I385" s="27">
        <v>60.550291477064299</v>
      </c>
      <c r="J385" s="27">
        <v>63.512995149687271</v>
      </c>
      <c r="K385" s="27">
        <v>66.173738241939475</v>
      </c>
      <c r="L385" s="27">
        <v>65.674282673377377</v>
      </c>
      <c r="M385" s="27">
        <v>66.271440601133321</v>
      </c>
      <c r="N385" s="27">
        <v>72.299774594381518</v>
      </c>
      <c r="O385" s="27">
        <v>68.923490548337654</v>
      </c>
      <c r="P385" s="27">
        <v>72.487646234413432</v>
      </c>
      <c r="Q385" s="27">
        <v>68.630584307639438</v>
      </c>
      <c r="R385" s="27">
        <v>67.350889300317633</v>
      </c>
      <c r="S385" s="27">
        <v>80.452759592635957</v>
      </c>
      <c r="T385" s="27">
        <v>76.610270882355621</v>
      </c>
    </row>
    <row r="386" spans="1:20" ht="12" customHeight="1" x14ac:dyDescent="0.2">
      <c r="A386" s="1"/>
      <c r="B386" s="13" t="s">
        <v>9</v>
      </c>
      <c r="C386" s="12">
        <v>7.1953687427116515</v>
      </c>
      <c r="D386" s="12">
        <v>5.0596702677426775</v>
      </c>
      <c r="E386" s="12">
        <v>5.5711028813597201</v>
      </c>
      <c r="F386" s="28">
        <v>7.3255548112373727</v>
      </c>
      <c r="G386" s="28">
        <v>8.0127781514032748</v>
      </c>
      <c r="H386" s="28">
        <v>9.0138852216066976</v>
      </c>
      <c r="I386" s="28">
        <v>9.2384362284812802</v>
      </c>
      <c r="J386" s="28">
        <v>7.9411320054643006</v>
      </c>
      <c r="K386" s="28">
        <v>8.0959406705102506</v>
      </c>
      <c r="L386" s="28">
        <v>6.0440793735166611</v>
      </c>
      <c r="M386" s="28">
        <v>5.6648817547034538</v>
      </c>
      <c r="N386" s="28">
        <v>5.0937656915787208</v>
      </c>
      <c r="O386" s="28">
        <v>5.3664817854674673</v>
      </c>
      <c r="P386" s="28">
        <v>3.4363623872416911</v>
      </c>
      <c r="Q386" s="28">
        <v>5.3282685057154371</v>
      </c>
      <c r="R386" s="28">
        <v>4.3553850929311091</v>
      </c>
      <c r="S386" s="28">
        <v>4.7078857214289798</v>
      </c>
      <c r="T386" s="28">
        <v>5.3120937533896955</v>
      </c>
    </row>
    <row r="387" spans="1:20" ht="12" customHeight="1" x14ac:dyDescent="0.2">
      <c r="A387" s="1"/>
      <c r="B387" s="11" t="s">
        <v>6</v>
      </c>
      <c r="C387" s="10">
        <v>7.8004414984558679</v>
      </c>
      <c r="D387" s="10">
        <v>4.1541075067185949</v>
      </c>
      <c r="E387" s="10">
        <v>4.3655091306468146</v>
      </c>
      <c r="F387" s="27">
        <v>5.4046303429118447</v>
      </c>
      <c r="G387" s="27">
        <v>7.0562473537560262</v>
      </c>
      <c r="H387" s="27">
        <v>7.8114995645840697</v>
      </c>
      <c r="I387" s="27">
        <v>10.207574640448145</v>
      </c>
      <c r="J387" s="27">
        <v>6.7004341419347178</v>
      </c>
      <c r="K387" s="27">
        <v>8.434099338004204</v>
      </c>
      <c r="L387" s="27">
        <v>5.4207797637731456</v>
      </c>
      <c r="M387" s="27">
        <v>4.925311441544439</v>
      </c>
      <c r="N387" s="27">
        <v>4.8424038471927275</v>
      </c>
      <c r="O387" s="27">
        <v>4.0811722061657383</v>
      </c>
      <c r="P387" s="27">
        <v>3.6244610527699881</v>
      </c>
      <c r="Q387" s="27">
        <v>4.2707534118902952</v>
      </c>
      <c r="R387" s="27">
        <v>3.6943845230093837</v>
      </c>
      <c r="S387" s="27">
        <v>3.9971900318135964</v>
      </c>
      <c r="T387" s="27">
        <v>5.2254350740182751</v>
      </c>
    </row>
    <row r="388" spans="1:20" ht="12" customHeight="1" x14ac:dyDescent="0.2">
      <c r="A388" s="1"/>
      <c r="B388" s="11" t="s">
        <v>5</v>
      </c>
      <c r="C388" s="10">
        <v>6.8159301145433266</v>
      </c>
      <c r="D388" s="10">
        <v>5.583512175449548</v>
      </c>
      <c r="E388" s="10">
        <v>6.3531385857572564</v>
      </c>
      <c r="F388" s="27">
        <v>8.4551372627259482</v>
      </c>
      <c r="G388" s="27">
        <v>8.6259233814771292</v>
      </c>
      <c r="H388" s="27">
        <v>9.8437222064646512</v>
      </c>
      <c r="I388" s="27">
        <v>8.5557267120504719</v>
      </c>
      <c r="J388" s="27">
        <v>8.7842790365097816</v>
      </c>
      <c r="K388" s="27">
        <v>7.8678687426704386</v>
      </c>
      <c r="L388" s="27">
        <v>6.4574016127730198</v>
      </c>
      <c r="M388" s="27">
        <v>6.1259069041658938</v>
      </c>
      <c r="N388" s="27">
        <v>5.2523964040389881</v>
      </c>
      <c r="O388" s="27">
        <v>6.2207077122695296</v>
      </c>
      <c r="P388" s="27">
        <v>3.3134645776913181</v>
      </c>
      <c r="Q388" s="27">
        <v>6.0438483422971032</v>
      </c>
      <c r="R388" s="27">
        <v>4.7710790594886525</v>
      </c>
      <c r="S388" s="27">
        <v>5.1587937252434646</v>
      </c>
      <c r="T388" s="27">
        <v>5.3667717800098238</v>
      </c>
    </row>
    <row r="389" spans="1:20" ht="12" customHeight="1" x14ac:dyDescent="0.2">
      <c r="A389" s="1"/>
      <c r="B389" s="13" t="s">
        <v>8</v>
      </c>
      <c r="C389" s="12">
        <v>3.7496468819865147</v>
      </c>
      <c r="D389" s="12">
        <v>2.6122443841874268</v>
      </c>
      <c r="E389" s="12">
        <v>3.2445710260986629</v>
      </c>
      <c r="F389" s="28">
        <v>3.9583384643816331</v>
      </c>
      <c r="G389" s="28">
        <v>5.031785352467435</v>
      </c>
      <c r="H389" s="28">
        <v>4.2111301251502651</v>
      </c>
      <c r="I389" s="28">
        <v>2.6549266120992452</v>
      </c>
      <c r="J389" s="28">
        <v>4.2489613558825301</v>
      </c>
      <c r="K389" s="28">
        <v>4.5916846598304826</v>
      </c>
      <c r="L389" s="28">
        <v>4.9352634562026623</v>
      </c>
      <c r="M389" s="28">
        <v>5.0705067558564121</v>
      </c>
      <c r="N389" s="28">
        <v>4.1875981660244275</v>
      </c>
      <c r="O389" s="28">
        <v>4.2618684287091622</v>
      </c>
      <c r="P389" s="28">
        <v>3.7652739225336438</v>
      </c>
      <c r="Q389" s="28">
        <v>4.382556561195984</v>
      </c>
      <c r="R389" s="28">
        <v>3.8067280740657292</v>
      </c>
      <c r="S389" s="28">
        <v>1.6771707773210018</v>
      </c>
      <c r="T389" s="28">
        <v>2.5067968841215689</v>
      </c>
    </row>
    <row r="390" spans="1:20" ht="12" customHeight="1" x14ac:dyDescent="0.2">
      <c r="A390" s="1"/>
      <c r="B390" s="11" t="s">
        <v>6</v>
      </c>
      <c r="C390" s="10">
        <v>1.0043811417700117</v>
      </c>
      <c r="D390" s="10">
        <v>0.15173105218452815</v>
      </c>
      <c r="E390" s="10">
        <v>1.5101813366281294</v>
      </c>
      <c r="F390" s="27">
        <v>2.0850249132411007</v>
      </c>
      <c r="G390" s="27">
        <v>2.3792134919092551</v>
      </c>
      <c r="H390" s="27">
        <v>1.5251020585801225</v>
      </c>
      <c r="I390" s="27">
        <v>1.7591854374861908</v>
      </c>
      <c r="J390" s="27">
        <v>2.8327337906578292</v>
      </c>
      <c r="K390" s="27">
        <v>3.2560624890230701</v>
      </c>
      <c r="L390" s="27">
        <v>3.6899947633369687</v>
      </c>
      <c r="M390" s="27">
        <v>2.5048833491155937</v>
      </c>
      <c r="N390" s="27">
        <v>2.6073108566177514</v>
      </c>
      <c r="O390" s="27">
        <v>2.7146036238847064</v>
      </c>
      <c r="P390" s="27">
        <v>2.5154041530658033</v>
      </c>
      <c r="Q390" s="27">
        <v>1.8077844965970942</v>
      </c>
      <c r="R390" s="27">
        <v>1.6890203730760864</v>
      </c>
      <c r="S390" s="27">
        <v>1.8793684902281629</v>
      </c>
      <c r="T390" s="27">
        <v>0.73082115810177695</v>
      </c>
    </row>
    <row r="391" spans="1:20" ht="12" customHeight="1" x14ac:dyDescent="0.2">
      <c r="A391" s="1"/>
      <c r="B391" s="11" t="s">
        <v>5</v>
      </c>
      <c r="C391" s="10">
        <v>5.4711916987648346</v>
      </c>
      <c r="D391" s="10">
        <v>4.0355802955680851</v>
      </c>
      <c r="E391" s="10">
        <v>4.3696221983553736</v>
      </c>
      <c r="F391" s="27">
        <v>5.0599237418853624</v>
      </c>
      <c r="G391" s="27">
        <v>6.7321088420297253</v>
      </c>
      <c r="H391" s="27">
        <v>6.0649159042701672</v>
      </c>
      <c r="I391" s="27">
        <v>3.285931447544908</v>
      </c>
      <c r="J391" s="27">
        <v>5.2113939528945101</v>
      </c>
      <c r="K391" s="27">
        <v>5.4924982501463404</v>
      </c>
      <c r="L391" s="27">
        <v>5.7610256363248329</v>
      </c>
      <c r="M391" s="27">
        <v>6.6698366552742128</v>
      </c>
      <c r="N391" s="27">
        <v>5.1848939266260601</v>
      </c>
      <c r="O391" s="27">
        <v>5.2901916694240061</v>
      </c>
      <c r="P391" s="27">
        <v>4.581899901561453</v>
      </c>
      <c r="Q391" s="27">
        <v>6.1248059002161606</v>
      </c>
      <c r="R391" s="27">
        <v>5.1385246780203779</v>
      </c>
      <c r="S391" s="27">
        <v>1.5488844116724871</v>
      </c>
      <c r="T391" s="27">
        <v>3.6273637878452121</v>
      </c>
    </row>
    <row r="392" spans="1:20" ht="12" customHeight="1" x14ac:dyDescent="0.2">
      <c r="A392" s="1"/>
      <c r="B392" s="13" t="s">
        <v>7</v>
      </c>
      <c r="C392" s="12">
        <v>17.441569803774541</v>
      </c>
      <c r="D392" s="12">
        <v>18.499594566390165</v>
      </c>
      <c r="E392" s="12">
        <v>17.361547355970075</v>
      </c>
      <c r="F392" s="28">
        <v>18.477496732938231</v>
      </c>
      <c r="G392" s="28">
        <v>20.84774971747397</v>
      </c>
      <c r="H392" s="28">
        <v>18.278149652115022</v>
      </c>
      <c r="I392" s="28">
        <v>21.792878546738411</v>
      </c>
      <c r="J392" s="28">
        <v>19.192763294022473</v>
      </c>
      <c r="K392" s="28">
        <v>18.414324750456203</v>
      </c>
      <c r="L392" s="28">
        <v>19.148210262446803</v>
      </c>
      <c r="M392" s="28">
        <v>16.861876223765154</v>
      </c>
      <c r="N392" s="28">
        <v>15.719325824071937</v>
      </c>
      <c r="O392" s="28">
        <v>18.547084999216896</v>
      </c>
      <c r="P392" s="28">
        <v>18.221689149435427</v>
      </c>
      <c r="Q392" s="28">
        <v>17.463976383426626</v>
      </c>
      <c r="R392" s="28">
        <v>19.893475424604201</v>
      </c>
      <c r="S392" s="28">
        <v>11.696973320483398</v>
      </c>
      <c r="T392" s="28">
        <v>13.241162192558805</v>
      </c>
    </row>
    <row r="393" spans="1:20" ht="12" customHeight="1" x14ac:dyDescent="0.2">
      <c r="A393" s="1"/>
      <c r="B393" s="11" t="s">
        <v>6</v>
      </c>
      <c r="C393" s="10">
        <v>10.924730639247436</v>
      </c>
      <c r="D393" s="10">
        <v>10.493183938509249</v>
      </c>
      <c r="E393" s="10">
        <v>11.813590664505723</v>
      </c>
      <c r="F393" s="27">
        <v>12.89901990718996</v>
      </c>
      <c r="G393" s="27">
        <v>14.38893313142661</v>
      </c>
      <c r="H393" s="27">
        <v>12.202375021679101</v>
      </c>
      <c r="I393" s="27">
        <v>13.537967425651761</v>
      </c>
      <c r="J393" s="27">
        <v>14.526775290803565</v>
      </c>
      <c r="K393" s="27">
        <v>15.661508739752982</v>
      </c>
      <c r="L393" s="27">
        <v>15.240320291739208</v>
      </c>
      <c r="M393" s="27">
        <v>11.088053291147631</v>
      </c>
      <c r="N393" s="27">
        <v>13.553047589753241</v>
      </c>
      <c r="O393" s="27">
        <v>17.590404998703995</v>
      </c>
      <c r="P393" s="27">
        <v>16.086141781079991</v>
      </c>
      <c r="Q393" s="27">
        <v>14.897279659209536</v>
      </c>
      <c r="R393" s="27">
        <v>15.367962379689731</v>
      </c>
      <c r="S393" s="27">
        <v>9.8960892490705294</v>
      </c>
      <c r="T393" s="27">
        <v>11.411515019342671</v>
      </c>
    </row>
    <row r="394" spans="1:20" ht="12" customHeight="1" x14ac:dyDescent="0.2">
      <c r="A394" s="1"/>
      <c r="B394" s="11" t="s">
        <v>5</v>
      </c>
      <c r="C394" s="10">
        <v>21.528252750753904</v>
      </c>
      <c r="D394" s="10">
        <v>23.13107191695029</v>
      </c>
      <c r="E394" s="10">
        <v>20.960355177104482</v>
      </c>
      <c r="F394" s="27">
        <v>21.757870132468025</v>
      </c>
      <c r="G394" s="27">
        <v>24.987911844399338</v>
      </c>
      <c r="H394" s="27">
        <v>22.471398690432775</v>
      </c>
      <c r="I394" s="27">
        <v>27.608050363340464</v>
      </c>
      <c r="J394" s="27">
        <v>22.363651265583869</v>
      </c>
      <c r="K394" s="27">
        <v>20.270968139792476</v>
      </c>
      <c r="L394" s="27">
        <v>21.73960901869664</v>
      </c>
      <c r="M394" s="27">
        <v>20.461098005815373</v>
      </c>
      <c r="N394" s="27">
        <v>17.086431720898151</v>
      </c>
      <c r="O394" s="27">
        <v>19.182901360700097</v>
      </c>
      <c r="P394" s="27">
        <v>19.616989286333801</v>
      </c>
      <c r="Q394" s="27">
        <v>19.200761449847299</v>
      </c>
      <c r="R394" s="27">
        <v>22.739506962173337</v>
      </c>
      <c r="S394" s="27">
        <v>12.839562270448097</v>
      </c>
      <c r="T394" s="27">
        <v>14.395593549789346</v>
      </c>
    </row>
    <row r="395" spans="1:20" ht="8.25" customHeight="1" thickBot="1" x14ac:dyDescent="0.25">
      <c r="A395" s="1"/>
      <c r="B395" s="9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7"/>
      <c r="P395" s="7"/>
      <c r="Q395" s="7"/>
      <c r="R395" s="7"/>
      <c r="S395" s="7"/>
      <c r="T395" s="7"/>
    </row>
    <row r="396" spans="1:20" ht="21" customHeight="1" x14ac:dyDescent="0.2">
      <c r="A396" s="1"/>
      <c r="B396" s="1"/>
      <c r="C396" s="23"/>
      <c r="D396" s="23"/>
      <c r="E396" s="23"/>
      <c r="F396" s="23"/>
      <c r="G396" s="23"/>
      <c r="H396" s="23"/>
      <c r="I396" s="23"/>
      <c r="J396" s="23"/>
      <c r="K396" s="23"/>
      <c r="L396" s="22"/>
      <c r="M396" s="22"/>
      <c r="N396" s="22"/>
      <c r="T396" s="22" t="s">
        <v>14</v>
      </c>
    </row>
    <row r="397" spans="1:20" ht="12" customHeight="1" thickBot="1" x14ac:dyDescent="0.25">
      <c r="A397" s="1"/>
      <c r="B397" s="26"/>
      <c r="C397" s="25"/>
      <c r="D397" s="25"/>
      <c r="E397" s="25"/>
      <c r="F397" s="24"/>
      <c r="G397" s="24"/>
      <c r="H397" s="24"/>
      <c r="I397" s="14"/>
      <c r="J397" s="14"/>
      <c r="K397" s="23"/>
      <c r="L397" s="23"/>
      <c r="M397" s="23"/>
      <c r="N397" s="23"/>
    </row>
    <row r="398" spans="1:20" ht="42" customHeight="1" thickBot="1" x14ac:dyDescent="0.25">
      <c r="A398" s="1"/>
      <c r="B398" s="21" t="str">
        <f>B4</f>
        <v xml:space="preserve">Ámbito geográfico / Tamaño de empresa / Sexo </v>
      </c>
      <c r="C398" s="21">
        <v>2004</v>
      </c>
      <c r="D398" s="21">
        <v>2005</v>
      </c>
      <c r="E398" s="21">
        <v>2006</v>
      </c>
      <c r="F398" s="21">
        <v>2007</v>
      </c>
      <c r="G398" s="21">
        <v>2008</v>
      </c>
      <c r="H398" s="21">
        <v>2009</v>
      </c>
      <c r="I398" s="21">
        <v>2010</v>
      </c>
      <c r="J398" s="21">
        <v>2011</v>
      </c>
      <c r="K398" s="21">
        <v>2012</v>
      </c>
      <c r="L398" s="21">
        <v>2013</v>
      </c>
      <c r="M398" s="21">
        <v>2014</v>
      </c>
      <c r="N398" s="21">
        <v>2015</v>
      </c>
      <c r="O398" s="20">
        <v>2016</v>
      </c>
      <c r="P398" s="19">
        <v>2017</v>
      </c>
      <c r="Q398" s="19">
        <v>2018</v>
      </c>
      <c r="R398" s="19">
        <v>2019</v>
      </c>
      <c r="S398" s="19">
        <v>2020</v>
      </c>
      <c r="T398" s="19">
        <v>2021</v>
      </c>
    </row>
    <row r="399" spans="1:20" ht="10.5" customHeight="1" x14ac:dyDescent="0.2">
      <c r="A399" s="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</row>
    <row r="400" spans="1:20" ht="12" customHeight="1" x14ac:dyDescent="0.2">
      <c r="A400" s="1"/>
      <c r="B400" s="15" t="s">
        <v>18</v>
      </c>
      <c r="C400" s="30"/>
      <c r="D400" s="30"/>
      <c r="E400" s="30"/>
      <c r="F400" s="30"/>
      <c r="G400" s="30"/>
      <c r="H400" s="30">
        <v>100</v>
      </c>
      <c r="I400" s="30">
        <v>100</v>
      </c>
      <c r="J400" s="30">
        <v>100</v>
      </c>
      <c r="K400" s="30">
        <v>100</v>
      </c>
      <c r="L400" s="30">
        <v>100</v>
      </c>
      <c r="M400" s="30">
        <v>100</v>
      </c>
      <c r="N400" s="30">
        <v>100</v>
      </c>
      <c r="O400" s="30">
        <v>100</v>
      </c>
      <c r="P400" s="30">
        <v>100</v>
      </c>
      <c r="Q400" s="30">
        <v>100</v>
      </c>
      <c r="R400" s="30">
        <v>100</v>
      </c>
      <c r="S400" s="30">
        <v>100</v>
      </c>
      <c r="T400" s="30">
        <v>100</v>
      </c>
    </row>
    <row r="401" spans="1:20" ht="12" customHeight="1" x14ac:dyDescent="0.2">
      <c r="A401" s="1"/>
      <c r="B401" s="13" t="s">
        <v>10</v>
      </c>
      <c r="C401" s="12">
        <v>76.010060345784552</v>
      </c>
      <c r="D401" s="12">
        <v>73.004369089975569</v>
      </c>
      <c r="E401" s="12">
        <v>71.437306414595596</v>
      </c>
      <c r="F401" s="28">
        <v>72.205272535451073</v>
      </c>
      <c r="G401" s="28">
        <v>70.4829406145966</v>
      </c>
      <c r="H401" s="28">
        <v>67.876959220546269</v>
      </c>
      <c r="I401" s="28">
        <v>66.150981931158881</v>
      </c>
      <c r="J401" s="28">
        <v>68.982605395861341</v>
      </c>
      <c r="K401" s="28">
        <v>67.342906097862496</v>
      </c>
      <c r="L401" s="28">
        <v>66.625397892511501</v>
      </c>
      <c r="M401" s="28">
        <v>69.040505742642708</v>
      </c>
      <c r="N401" s="28">
        <v>70.171655770036466</v>
      </c>
      <c r="O401" s="28">
        <v>69.801594003349479</v>
      </c>
      <c r="P401" s="28">
        <v>68.173013367803208</v>
      </c>
      <c r="Q401" s="28">
        <v>66.575176667860731</v>
      </c>
      <c r="R401" s="28">
        <v>67.485948663976785</v>
      </c>
      <c r="S401" s="28">
        <v>70.384783766964972</v>
      </c>
      <c r="T401" s="28">
        <v>72.02974938910512</v>
      </c>
    </row>
    <row r="402" spans="1:20" ht="12" customHeight="1" x14ac:dyDescent="0.2">
      <c r="A402" s="1"/>
      <c r="B402" s="11" t="s">
        <v>6</v>
      </c>
      <c r="C402" s="10">
        <v>83.186388922066314</v>
      </c>
      <c r="D402" s="10">
        <v>79.070251121138384</v>
      </c>
      <c r="E402" s="10">
        <v>81.256649517042163</v>
      </c>
      <c r="F402" s="27">
        <v>79.123478834349299</v>
      </c>
      <c r="G402" s="27">
        <v>78.803265658471346</v>
      </c>
      <c r="H402" s="27">
        <v>76.592361845420953</v>
      </c>
      <c r="I402" s="27">
        <v>75.166460595001723</v>
      </c>
      <c r="J402" s="27">
        <v>75.647301259170789</v>
      </c>
      <c r="K402" s="27">
        <v>75.768422425462632</v>
      </c>
      <c r="L402" s="27">
        <v>74.888417946119986</v>
      </c>
      <c r="M402" s="27">
        <v>75.527735954607053</v>
      </c>
      <c r="N402" s="27">
        <v>74.743339243049306</v>
      </c>
      <c r="O402" s="27">
        <v>73.650664644845435</v>
      </c>
      <c r="P402" s="27">
        <v>73.830039756687484</v>
      </c>
      <c r="Q402" s="27">
        <v>72.489792520643249</v>
      </c>
      <c r="R402" s="27">
        <v>73.688892479821661</v>
      </c>
      <c r="S402" s="27">
        <v>76.662650340997629</v>
      </c>
      <c r="T402" s="27">
        <v>79.269505757985371</v>
      </c>
    </row>
    <row r="403" spans="1:20" ht="12" customHeight="1" x14ac:dyDescent="0.2">
      <c r="A403" s="1"/>
      <c r="B403" s="11" t="s">
        <v>5</v>
      </c>
      <c r="C403" s="10">
        <v>71.133950909779202</v>
      </c>
      <c r="D403" s="10">
        <v>68.778210429837415</v>
      </c>
      <c r="E403" s="10">
        <v>64.770968600286352</v>
      </c>
      <c r="F403" s="27">
        <v>67.326908648175703</v>
      </c>
      <c r="G403" s="27">
        <v>64.604171397658519</v>
      </c>
      <c r="H403" s="27">
        <v>61.577794887263806</v>
      </c>
      <c r="I403" s="27">
        <v>59.519169818264515</v>
      </c>
      <c r="J403" s="27">
        <v>64.497645661271875</v>
      </c>
      <c r="K403" s="27">
        <v>61.706457262608076</v>
      </c>
      <c r="L403" s="27">
        <v>61.028779389565564</v>
      </c>
      <c r="M403" s="27">
        <v>64.742444406831339</v>
      </c>
      <c r="N403" s="27">
        <v>67.132086372049599</v>
      </c>
      <c r="O403" s="27">
        <v>67.236247352702293</v>
      </c>
      <c r="P403" s="27">
        <v>64.241333360960539</v>
      </c>
      <c r="Q403" s="27">
        <v>62.191237170323973</v>
      </c>
      <c r="R403" s="27">
        <v>62.758845882008806</v>
      </c>
      <c r="S403" s="27">
        <v>66.086860724278139</v>
      </c>
      <c r="T403" s="27">
        <v>66.866779869663887</v>
      </c>
    </row>
    <row r="404" spans="1:20" ht="12" customHeight="1" x14ac:dyDescent="0.2">
      <c r="A404" s="1"/>
      <c r="B404" s="13" t="s">
        <v>9</v>
      </c>
      <c r="C404" s="12">
        <v>10.277038768923649</v>
      </c>
      <c r="D404" s="12">
        <v>11.306838959771854</v>
      </c>
      <c r="E404" s="12">
        <v>11.675723457057421</v>
      </c>
      <c r="F404" s="28">
        <v>8.6516613065759813</v>
      </c>
      <c r="G404" s="28">
        <v>8.522538768316041</v>
      </c>
      <c r="H404" s="28">
        <v>6.7494427464287172</v>
      </c>
      <c r="I404" s="28">
        <v>10.373015799352414</v>
      </c>
      <c r="J404" s="28">
        <v>7.9641544093084926</v>
      </c>
      <c r="K404" s="28">
        <v>7.9247701426984403</v>
      </c>
      <c r="L404" s="28">
        <v>8.3355281030769355</v>
      </c>
      <c r="M404" s="28">
        <v>7.0074692716977234</v>
      </c>
      <c r="N404" s="28">
        <v>6.6825596019329829</v>
      </c>
      <c r="O404" s="28">
        <v>7.4946351703215637</v>
      </c>
      <c r="P404" s="28">
        <v>6.2890479843071283</v>
      </c>
      <c r="Q404" s="28">
        <v>7.5275109231442121</v>
      </c>
      <c r="R404" s="28">
        <v>6.7345177354749932</v>
      </c>
      <c r="S404" s="28">
        <v>6.5816204667502793</v>
      </c>
      <c r="T404" s="28">
        <v>6.1838741801041355</v>
      </c>
    </row>
    <row r="405" spans="1:20" ht="12" customHeight="1" x14ac:dyDescent="0.2">
      <c r="A405" s="1"/>
      <c r="B405" s="11" t="s">
        <v>6</v>
      </c>
      <c r="C405" s="10">
        <v>6.1952609423350804</v>
      </c>
      <c r="D405" s="10">
        <v>8.2198618133027495</v>
      </c>
      <c r="E405" s="10">
        <v>8.6961293493711356</v>
      </c>
      <c r="F405" s="27">
        <v>5.2638135369575805</v>
      </c>
      <c r="G405" s="27">
        <v>5.1110607186702079</v>
      </c>
      <c r="H405" s="27">
        <v>3.9606551058233292</v>
      </c>
      <c r="I405" s="27">
        <v>7.2843053675575868</v>
      </c>
      <c r="J405" s="27">
        <v>4.6392852869789598</v>
      </c>
      <c r="K405" s="27">
        <v>5.4728529596946487</v>
      </c>
      <c r="L405" s="27">
        <v>5.7065404325470119</v>
      </c>
      <c r="M405" s="27">
        <v>3.7739473729220059</v>
      </c>
      <c r="N405" s="27">
        <v>3.6555058238706613</v>
      </c>
      <c r="O405" s="27">
        <v>4.3209944682135601</v>
      </c>
      <c r="P405" s="27">
        <v>3.6373262268028386</v>
      </c>
      <c r="Q405" s="27">
        <v>4.2357771480267381</v>
      </c>
      <c r="R405" s="27">
        <v>3.8084456742539317</v>
      </c>
      <c r="S405" s="27">
        <v>2.5887941470534037</v>
      </c>
      <c r="T405" s="27">
        <v>2.3735342632908645</v>
      </c>
    </row>
    <row r="406" spans="1:20" ht="12" customHeight="1" x14ac:dyDescent="0.2">
      <c r="A406" s="1"/>
      <c r="B406" s="11" t="s">
        <v>5</v>
      </c>
      <c r="C406" s="10">
        <v>13.05048972846962</v>
      </c>
      <c r="D406" s="10">
        <v>13.457565784688066</v>
      </c>
      <c r="E406" s="10">
        <v>13.69856558245511</v>
      </c>
      <c r="F406" s="27">
        <v>11.040597614752128</v>
      </c>
      <c r="G406" s="27">
        <v>10.93293644349867</v>
      </c>
      <c r="H406" s="27">
        <v>8.7650732795105242</v>
      </c>
      <c r="I406" s="27">
        <v>12.64508010326424</v>
      </c>
      <c r="J406" s="27">
        <v>10.201601464998651</v>
      </c>
      <c r="K406" s="27">
        <v>9.5650382536283285</v>
      </c>
      <c r="L406" s="27">
        <v>10.116165321121649</v>
      </c>
      <c r="M406" s="27">
        <v>9.1498127676930956</v>
      </c>
      <c r="N406" s="27">
        <v>8.6951530118166946</v>
      </c>
      <c r="O406" s="27">
        <v>9.6098181076622016</v>
      </c>
      <c r="P406" s="27">
        <v>8.132016480650039</v>
      </c>
      <c r="Q406" s="27">
        <v>9.9673585939484504</v>
      </c>
      <c r="R406" s="27">
        <v>8.9644014473836275</v>
      </c>
      <c r="S406" s="27">
        <v>9.3151701595479359</v>
      </c>
      <c r="T406" s="27">
        <v>8.901185073849005</v>
      </c>
    </row>
    <row r="407" spans="1:20" ht="12" customHeight="1" x14ac:dyDescent="0.2">
      <c r="A407" s="1"/>
      <c r="B407" s="13" t="s">
        <v>8</v>
      </c>
      <c r="C407" s="12">
        <v>4.5071530222191836</v>
      </c>
      <c r="D407" s="12">
        <v>5.552570762957985</v>
      </c>
      <c r="E407" s="12">
        <v>4.6451846056048014</v>
      </c>
      <c r="F407" s="28">
        <v>6.6997286868171555</v>
      </c>
      <c r="G407" s="28">
        <v>6.4322228183527077</v>
      </c>
      <c r="H407" s="28">
        <v>6.1302923594965186</v>
      </c>
      <c r="I407" s="28">
        <v>6.1942165287726745</v>
      </c>
      <c r="J407" s="28">
        <v>6.6981492513355558</v>
      </c>
      <c r="K407" s="28">
        <v>5.867461004582621</v>
      </c>
      <c r="L407" s="28">
        <v>5.8331457107677416</v>
      </c>
      <c r="M407" s="28">
        <v>6.2726088962338489</v>
      </c>
      <c r="N407" s="28">
        <v>5.1856316305893086</v>
      </c>
      <c r="O407" s="28">
        <v>5.7456464586451377</v>
      </c>
      <c r="P407" s="28">
        <v>5.0888506581505597</v>
      </c>
      <c r="Q407" s="28">
        <v>5.3497828780144356</v>
      </c>
      <c r="R407" s="28">
        <v>6.4780688388078014</v>
      </c>
      <c r="S407" s="28">
        <v>4.0757319480696879</v>
      </c>
      <c r="T407" s="28">
        <v>4.7143044820336213</v>
      </c>
    </row>
    <row r="408" spans="1:20" ht="12" customHeight="1" x14ac:dyDescent="0.2">
      <c r="A408" s="1"/>
      <c r="B408" s="11" t="s">
        <v>6</v>
      </c>
      <c r="C408" s="10">
        <v>3.4140874767881142</v>
      </c>
      <c r="D408" s="10">
        <v>4.9778223485930324</v>
      </c>
      <c r="E408" s="10">
        <v>2.5291197763185735</v>
      </c>
      <c r="F408" s="27">
        <v>4.1055418861069164</v>
      </c>
      <c r="G408" s="27">
        <v>3.5861175778244685</v>
      </c>
      <c r="H408" s="27">
        <v>3.2112927378164655</v>
      </c>
      <c r="I408" s="27">
        <v>3.6065854015986476</v>
      </c>
      <c r="J408" s="27">
        <v>3.9206521661661302</v>
      </c>
      <c r="K408" s="27">
        <v>3.6483996780489814</v>
      </c>
      <c r="L408" s="27">
        <v>3.4269214855925632</v>
      </c>
      <c r="M408" s="27">
        <v>5.423835672852773</v>
      </c>
      <c r="N408" s="27">
        <v>4.6426362860162484</v>
      </c>
      <c r="O408" s="27">
        <v>4.4716533867352224</v>
      </c>
      <c r="P408" s="27">
        <v>3.2996087057750176</v>
      </c>
      <c r="Q408" s="27">
        <v>4.0118190515139984</v>
      </c>
      <c r="R408" s="27">
        <v>4.843695732788297</v>
      </c>
      <c r="S408" s="27">
        <v>3.0243755986815652</v>
      </c>
      <c r="T408" s="27">
        <v>3.0277127921935172</v>
      </c>
    </row>
    <row r="409" spans="1:20" ht="12" customHeight="1" x14ac:dyDescent="0.2">
      <c r="A409" s="1"/>
      <c r="B409" s="11" t="s">
        <v>5</v>
      </c>
      <c r="C409" s="10">
        <v>5.2498597090150518</v>
      </c>
      <c r="D409" s="10">
        <v>5.9530035403002595</v>
      </c>
      <c r="E409" s="10">
        <v>6.0817779542460055</v>
      </c>
      <c r="F409" s="27">
        <v>8.5290160278791465</v>
      </c>
      <c r="G409" s="27">
        <v>8.4431533755071317</v>
      </c>
      <c r="H409" s="27">
        <v>8.2400352018146883</v>
      </c>
      <c r="I409" s="27">
        <v>8.0976854506964884</v>
      </c>
      <c r="J409" s="27">
        <v>8.5672461832010107</v>
      </c>
      <c r="K409" s="27">
        <v>7.3519546715554283</v>
      </c>
      <c r="L409" s="27">
        <v>7.4629032247860669</v>
      </c>
      <c r="M409" s="27">
        <v>6.834956655614687</v>
      </c>
      <c r="N409" s="27">
        <v>5.5466522573139532</v>
      </c>
      <c r="O409" s="27">
        <v>6.5947433353659797</v>
      </c>
      <c r="P409" s="27">
        <v>6.3323885750648818</v>
      </c>
      <c r="Q409" s="27">
        <v>6.3414875992113728</v>
      </c>
      <c r="R409" s="27">
        <v>7.7235822410900292</v>
      </c>
      <c r="S409" s="27">
        <v>4.795506512696619</v>
      </c>
      <c r="T409" s="27">
        <v>5.917082730735121</v>
      </c>
    </row>
    <row r="410" spans="1:20" ht="12" customHeight="1" x14ac:dyDescent="0.2">
      <c r="A410" s="1"/>
      <c r="B410" s="13" t="s">
        <v>7</v>
      </c>
      <c r="C410" s="12">
        <v>9.2057478630726166</v>
      </c>
      <c r="D410" s="12">
        <v>10.136221187294572</v>
      </c>
      <c r="E410" s="12">
        <v>12.241785522742168</v>
      </c>
      <c r="F410" s="28">
        <v>12.443337471155843</v>
      </c>
      <c r="G410" s="28">
        <v>14.562297798734647</v>
      </c>
      <c r="H410" s="28">
        <v>18.187102429975798</v>
      </c>
      <c r="I410" s="28">
        <v>15.506382007606465</v>
      </c>
      <c r="J410" s="28">
        <v>14.399819137509338</v>
      </c>
      <c r="K410" s="28">
        <v>15.154315944534948</v>
      </c>
      <c r="L410" s="28">
        <v>16.624670822275153</v>
      </c>
      <c r="M410" s="28">
        <v>15.415434157035863</v>
      </c>
      <c r="N410" s="28">
        <v>15.880402468236682</v>
      </c>
      <c r="O410" s="28">
        <v>15.441168631912381</v>
      </c>
      <c r="P410" s="28">
        <v>20.223043966327513</v>
      </c>
      <c r="Q410" s="28">
        <v>20.322434472269574</v>
      </c>
      <c r="R410" s="28">
        <v>19.039202566328505</v>
      </c>
      <c r="S410" s="28">
        <v>18.688485789228348</v>
      </c>
      <c r="T410" s="28">
        <v>16.9212193104525</v>
      </c>
    </row>
    <row r="411" spans="1:20" ht="12" customHeight="1" x14ac:dyDescent="0.2">
      <c r="A411" s="1"/>
      <c r="B411" s="11" t="s">
        <v>6</v>
      </c>
      <c r="C411" s="10">
        <v>7.2042626588104817</v>
      </c>
      <c r="D411" s="10">
        <v>7.7320647169658479</v>
      </c>
      <c r="E411" s="10">
        <v>7.5181013572681339</v>
      </c>
      <c r="F411" s="27">
        <v>11.507165742586057</v>
      </c>
      <c r="G411" s="27">
        <v>12.499556045034257</v>
      </c>
      <c r="H411" s="27">
        <v>16.134369016739221</v>
      </c>
      <c r="I411" s="27">
        <v>13.448066609330681</v>
      </c>
      <c r="J411" s="27">
        <v>15.234811896529669</v>
      </c>
      <c r="K411" s="27">
        <v>14.100533943057696</v>
      </c>
      <c r="L411" s="27">
        <v>14.838020326198439</v>
      </c>
      <c r="M411" s="27">
        <v>13.96283161324317</v>
      </c>
      <c r="N411" s="27">
        <v>15.504869260908922</v>
      </c>
      <c r="O411" s="27">
        <v>15.925265979020843</v>
      </c>
      <c r="P411" s="27">
        <v>19.024727413513386</v>
      </c>
      <c r="Q411" s="27">
        <v>19.070937757111064</v>
      </c>
      <c r="R411" s="27">
        <v>17.65896611313611</v>
      </c>
      <c r="S411" s="27">
        <v>17.368725604443547</v>
      </c>
      <c r="T411" s="27">
        <v>15.329247186530246</v>
      </c>
    </row>
    <row r="412" spans="1:20" ht="12" customHeight="1" x14ac:dyDescent="0.2">
      <c r="A412" s="1"/>
      <c r="B412" s="11" t="s">
        <v>5</v>
      </c>
      <c r="C412" s="10">
        <v>10.56569965273612</v>
      </c>
      <c r="D412" s="10">
        <v>11.811220245174257</v>
      </c>
      <c r="E412" s="10">
        <v>15.448687863012536</v>
      </c>
      <c r="F412" s="27">
        <v>13.103477709192616</v>
      </c>
      <c r="G412" s="27">
        <v>16.01973878333596</v>
      </c>
      <c r="H412" s="27">
        <v>19.670740726328233</v>
      </c>
      <c r="I412" s="27">
        <v>17.020484752387421</v>
      </c>
      <c r="J412" s="27">
        <v>13.837916692193485</v>
      </c>
      <c r="K412" s="27">
        <v>15.859268389452875</v>
      </c>
      <c r="L412" s="27">
        <v>17.834785424414473</v>
      </c>
      <c r="M412" s="27">
        <v>16.377844095604324</v>
      </c>
      <c r="N412" s="27">
        <v>16.130082755959904</v>
      </c>
      <c r="O412" s="27">
        <v>15.118525161926771</v>
      </c>
      <c r="P412" s="27">
        <v>21.055883855819584</v>
      </c>
      <c r="Q412" s="27">
        <v>21.250049387114768</v>
      </c>
      <c r="R412" s="27">
        <v>20.091045009426747</v>
      </c>
      <c r="S412" s="27">
        <v>19.592013706255042</v>
      </c>
      <c r="T412" s="27">
        <v>18.056520435631374</v>
      </c>
    </row>
    <row r="413" spans="1:20" ht="12" customHeight="1" x14ac:dyDescent="0.2">
      <c r="A413" s="1"/>
      <c r="B413" s="15" t="s">
        <v>17</v>
      </c>
      <c r="C413" s="14"/>
      <c r="D413" s="14"/>
      <c r="E413" s="14"/>
      <c r="F413" s="29"/>
      <c r="G413" s="29"/>
      <c r="H413" s="28">
        <v>100</v>
      </c>
      <c r="I413" s="28">
        <v>100</v>
      </c>
      <c r="J413" s="28">
        <v>100</v>
      </c>
      <c r="K413" s="28">
        <v>100</v>
      </c>
      <c r="L413" s="28">
        <v>100</v>
      </c>
      <c r="M413" s="28">
        <v>100</v>
      </c>
      <c r="N413" s="28">
        <v>100</v>
      </c>
      <c r="O413" s="28">
        <v>100</v>
      </c>
      <c r="P413" s="28">
        <v>100</v>
      </c>
      <c r="Q413" s="28">
        <v>100</v>
      </c>
      <c r="R413" s="28">
        <v>100</v>
      </c>
      <c r="S413" s="28">
        <v>100</v>
      </c>
      <c r="T413" s="28">
        <v>100</v>
      </c>
    </row>
    <row r="414" spans="1:20" ht="12" customHeight="1" x14ac:dyDescent="0.2">
      <c r="A414" s="1"/>
      <c r="B414" s="13" t="s">
        <v>10</v>
      </c>
      <c r="C414" s="12">
        <v>79.080263919107409</v>
      </c>
      <c r="D414" s="12">
        <v>77.760151379081648</v>
      </c>
      <c r="E414" s="12">
        <v>75.316937124738885</v>
      </c>
      <c r="F414" s="28">
        <v>76.969725891631967</v>
      </c>
      <c r="G414" s="28">
        <v>75.642609260175348</v>
      </c>
      <c r="H414" s="28">
        <v>77.160016500479955</v>
      </c>
      <c r="I414" s="28">
        <v>76.579900772566575</v>
      </c>
      <c r="J414" s="28">
        <v>78.512071288668992</v>
      </c>
      <c r="K414" s="28">
        <v>78.646577403187507</v>
      </c>
      <c r="L414" s="28">
        <v>75.226944383018363</v>
      </c>
      <c r="M414" s="28">
        <v>76.048185888607506</v>
      </c>
      <c r="N414" s="28">
        <v>77.391772126167552</v>
      </c>
      <c r="O414" s="28">
        <v>76.24689988999971</v>
      </c>
      <c r="P414" s="28">
        <v>77.812359082472597</v>
      </c>
      <c r="Q414" s="28">
        <v>77.812234560447635</v>
      </c>
      <c r="R414" s="28">
        <v>77.621620320853751</v>
      </c>
      <c r="S414" s="28">
        <v>82.191912371457789</v>
      </c>
      <c r="T414" s="28">
        <v>80.773577309583473</v>
      </c>
    </row>
    <row r="415" spans="1:20" ht="12" customHeight="1" x14ac:dyDescent="0.2">
      <c r="A415" s="1"/>
      <c r="B415" s="11" t="s">
        <v>6</v>
      </c>
      <c r="C415" s="10">
        <v>83.461390691639053</v>
      </c>
      <c r="D415" s="10">
        <v>82.795679660524144</v>
      </c>
      <c r="E415" s="10">
        <v>79.940769466621319</v>
      </c>
      <c r="F415" s="27">
        <v>86.916113220141952</v>
      </c>
      <c r="G415" s="27">
        <v>83.668459694717896</v>
      </c>
      <c r="H415" s="27">
        <v>84.653804796527098</v>
      </c>
      <c r="I415" s="27">
        <v>85.30271962522859</v>
      </c>
      <c r="J415" s="27">
        <v>86.331823920509294</v>
      </c>
      <c r="K415" s="27">
        <v>85.492902609222924</v>
      </c>
      <c r="L415" s="27">
        <v>85.347733675448836</v>
      </c>
      <c r="M415" s="27">
        <v>83.465884926194846</v>
      </c>
      <c r="N415" s="27">
        <v>86.363043378776482</v>
      </c>
      <c r="O415" s="27">
        <v>83.734111164050148</v>
      </c>
      <c r="P415" s="27">
        <v>84.938170404776557</v>
      </c>
      <c r="Q415" s="27">
        <v>84.695623071761958</v>
      </c>
      <c r="R415" s="27">
        <v>82.16763998008355</v>
      </c>
      <c r="S415" s="27">
        <v>86.464516745707854</v>
      </c>
      <c r="T415" s="27">
        <v>87.384271676152451</v>
      </c>
    </row>
    <row r="416" spans="1:20" ht="12" customHeight="1" x14ac:dyDescent="0.2">
      <c r="A416" s="1"/>
      <c r="B416" s="11" t="s">
        <v>5</v>
      </c>
      <c r="C416" s="10">
        <v>74.854783050030889</v>
      </c>
      <c r="D416" s="10">
        <v>72.750216616385288</v>
      </c>
      <c r="E416" s="10">
        <v>70.680066133975913</v>
      </c>
      <c r="F416" s="27">
        <v>67.463084064684239</v>
      </c>
      <c r="G416" s="27">
        <v>67.985763222065088</v>
      </c>
      <c r="H416" s="27">
        <v>70.213643612069035</v>
      </c>
      <c r="I416" s="27">
        <v>68.334048410085387</v>
      </c>
      <c r="J416" s="27">
        <v>71.239940357646887</v>
      </c>
      <c r="K416" s="27">
        <v>71.940339498150323</v>
      </c>
      <c r="L416" s="27">
        <v>65.491426015023848</v>
      </c>
      <c r="M416" s="27">
        <v>69.004976873028369</v>
      </c>
      <c r="N416" s="27">
        <v>68.717369090263247</v>
      </c>
      <c r="O416" s="27">
        <v>69.170335399363609</v>
      </c>
      <c r="P416" s="27">
        <v>71.504939564692108</v>
      </c>
      <c r="Q416" s="27">
        <v>71.676223937094917</v>
      </c>
      <c r="R416" s="27">
        <v>73.375149270211224</v>
      </c>
      <c r="S416" s="27">
        <v>78.353470555908856</v>
      </c>
      <c r="T416" s="27">
        <v>74.572915522178405</v>
      </c>
    </row>
    <row r="417" spans="1:20" ht="12" customHeight="1" x14ac:dyDescent="0.2">
      <c r="A417" s="1"/>
      <c r="B417" s="13" t="s">
        <v>9</v>
      </c>
      <c r="C417" s="12">
        <v>9.9344530512311682</v>
      </c>
      <c r="D417" s="12">
        <v>12.099920744731648</v>
      </c>
      <c r="E417" s="12">
        <v>12.306909978324995</v>
      </c>
      <c r="F417" s="28">
        <v>9.4852232879608991</v>
      </c>
      <c r="G417" s="28">
        <v>9.0175549977648171</v>
      </c>
      <c r="H417" s="28">
        <v>7.0417981343885518</v>
      </c>
      <c r="I417" s="28">
        <v>8.1603793297751288</v>
      </c>
      <c r="J417" s="28">
        <v>6.9419315891972531</v>
      </c>
      <c r="K417" s="28">
        <v>6.2201378608466857</v>
      </c>
      <c r="L417" s="28">
        <v>6.7298302519071509</v>
      </c>
      <c r="M417" s="28">
        <v>7.2728625747487463</v>
      </c>
      <c r="N417" s="28">
        <v>6.1037473571741803</v>
      </c>
      <c r="O417" s="28">
        <v>6.1084587954861931</v>
      </c>
      <c r="P417" s="28">
        <v>5.1700464871477001</v>
      </c>
      <c r="Q417" s="28">
        <v>6.5920712480558192</v>
      </c>
      <c r="R417" s="28">
        <v>6.1962139309143183</v>
      </c>
      <c r="S417" s="28">
        <v>4.8922669033090695</v>
      </c>
      <c r="T417" s="28">
        <v>6.7284454726728091</v>
      </c>
    </row>
    <row r="418" spans="1:20" ht="12" customHeight="1" x14ac:dyDescent="0.2">
      <c r="A418" s="1"/>
      <c r="B418" s="11" t="s">
        <v>6</v>
      </c>
      <c r="C418" s="10">
        <v>10.445980143960565</v>
      </c>
      <c r="D418" s="10">
        <v>11.323846275875745</v>
      </c>
      <c r="E418" s="10">
        <v>11.35207421978777</v>
      </c>
      <c r="F418" s="27">
        <v>6.8709881524136307</v>
      </c>
      <c r="G418" s="27">
        <v>8.5640513017305011</v>
      </c>
      <c r="H418" s="27">
        <v>7.3306700301526888</v>
      </c>
      <c r="I418" s="27">
        <v>8.1507407913363412</v>
      </c>
      <c r="J418" s="27">
        <v>6.6090333069344238</v>
      </c>
      <c r="K418" s="27">
        <v>5.488267266626198</v>
      </c>
      <c r="L418" s="27">
        <v>6.2619249696431032</v>
      </c>
      <c r="M418" s="27">
        <v>6.6775801629478382</v>
      </c>
      <c r="N418" s="27">
        <v>4.0407438899237915</v>
      </c>
      <c r="O418" s="27">
        <v>5.3891099122994026</v>
      </c>
      <c r="P418" s="27">
        <v>4.1678403277955738</v>
      </c>
      <c r="Q418" s="27">
        <v>5.6636266945555676</v>
      </c>
      <c r="R418" s="27">
        <v>5.7632496387147274</v>
      </c>
      <c r="S418" s="27">
        <v>3.9136341100058893</v>
      </c>
      <c r="T418" s="27">
        <v>3.7200205323924007</v>
      </c>
    </row>
    <row r="419" spans="1:20" ht="12" customHeight="1" x14ac:dyDescent="0.2">
      <c r="A419" s="1"/>
      <c r="B419" s="11" t="s">
        <v>5</v>
      </c>
      <c r="C419" s="10">
        <v>9.4410987027804509</v>
      </c>
      <c r="D419" s="10">
        <v>12.872050746322675</v>
      </c>
      <c r="E419" s="10">
        <v>13.26443825840577</v>
      </c>
      <c r="F419" s="27">
        <v>11.983878957022785</v>
      </c>
      <c r="G419" s="27">
        <v>9.4502079616556074</v>
      </c>
      <c r="H419" s="27">
        <v>6.7740281059746881</v>
      </c>
      <c r="I419" s="27">
        <v>8.1694908298874225</v>
      </c>
      <c r="J419" s="27">
        <v>7.2515168164166388</v>
      </c>
      <c r="K419" s="27">
        <v>6.9370331547217727</v>
      </c>
      <c r="L419" s="27">
        <v>7.1799236525641312</v>
      </c>
      <c r="M419" s="27">
        <v>7.8380915532183106</v>
      </c>
      <c r="N419" s="27">
        <v>8.0984840043569335</v>
      </c>
      <c r="O419" s="27">
        <v>6.788353962967566</v>
      </c>
      <c r="P419" s="27">
        <v>6.0571503416305026</v>
      </c>
      <c r="Q419" s="27">
        <v>7.4197080484641296</v>
      </c>
      <c r="R419" s="27">
        <v>6.6006491227099913</v>
      </c>
      <c r="S419" s="27">
        <v>5.771455498097164</v>
      </c>
      <c r="T419" s="27">
        <v>9.550270916881761</v>
      </c>
    </row>
    <row r="420" spans="1:20" ht="12" customHeight="1" x14ac:dyDescent="0.2">
      <c r="A420" s="1"/>
      <c r="B420" s="13" t="s">
        <v>8</v>
      </c>
      <c r="C420" s="12">
        <v>1.8907247155728217</v>
      </c>
      <c r="D420" s="12">
        <v>2.2538159982400656</v>
      </c>
      <c r="E420" s="12">
        <v>1.9388430379672503</v>
      </c>
      <c r="F420" s="28">
        <v>2.6191362386304364</v>
      </c>
      <c r="G420" s="28">
        <v>2.4592796743774219</v>
      </c>
      <c r="H420" s="28">
        <v>3.3620925961018768</v>
      </c>
      <c r="I420" s="28">
        <v>2.8097142975785174</v>
      </c>
      <c r="J420" s="28">
        <v>2.5107816098855467</v>
      </c>
      <c r="K420" s="28">
        <v>2.6477798703939315</v>
      </c>
      <c r="L420" s="28">
        <v>5.3630392586371674</v>
      </c>
      <c r="M420" s="28">
        <v>3.059589148432122</v>
      </c>
      <c r="N420" s="28">
        <v>4.1409248343884846</v>
      </c>
      <c r="O420" s="28">
        <v>3.8957965840963036</v>
      </c>
      <c r="P420" s="28">
        <v>4.4460527052801</v>
      </c>
      <c r="Q420" s="28">
        <v>3.9358381289671271</v>
      </c>
      <c r="R420" s="28">
        <v>3.721708460988701</v>
      </c>
      <c r="S420" s="28">
        <v>3.6917424580926497</v>
      </c>
      <c r="T420" s="28">
        <v>4.8828938305515015</v>
      </c>
    </row>
    <row r="421" spans="1:20" ht="12" customHeight="1" x14ac:dyDescent="0.2">
      <c r="A421" s="1"/>
      <c r="B421" s="11" t="s">
        <v>6</v>
      </c>
      <c r="C421" s="10">
        <v>0.78155034300506077</v>
      </c>
      <c r="D421" s="10">
        <v>0.84963397811530383</v>
      </c>
      <c r="E421" s="10">
        <v>1.1519309748557769</v>
      </c>
      <c r="F421" s="27">
        <v>1.2454482039346817</v>
      </c>
      <c r="G421" s="27">
        <v>1.2547628565455338</v>
      </c>
      <c r="H421" s="27">
        <v>1.7639771252793381</v>
      </c>
      <c r="I421" s="27">
        <v>0.59302465249821501</v>
      </c>
      <c r="J421" s="27">
        <v>1.0672002451734166</v>
      </c>
      <c r="K421" s="27">
        <v>1.6919367661511848</v>
      </c>
      <c r="L421" s="27">
        <v>1.5810486159522876</v>
      </c>
      <c r="M421" s="27">
        <v>1.2250458448458663</v>
      </c>
      <c r="N421" s="27">
        <v>1.7780312456215541</v>
      </c>
      <c r="O421" s="27">
        <v>2.1586625409631877</v>
      </c>
      <c r="P421" s="27">
        <v>1.9244286884869146</v>
      </c>
      <c r="Q421" s="27">
        <v>1.7919930247344702</v>
      </c>
      <c r="R421" s="27">
        <v>2.1626018197455386</v>
      </c>
      <c r="S421" s="27">
        <v>1.0628466943532395</v>
      </c>
      <c r="T421" s="27">
        <v>2.3858364973553448</v>
      </c>
    </row>
    <row r="422" spans="1:20" ht="12" customHeight="1" x14ac:dyDescent="0.2">
      <c r="A422" s="1"/>
      <c r="B422" s="11" t="s">
        <v>5</v>
      </c>
      <c r="C422" s="10">
        <v>2.9604940546250091</v>
      </c>
      <c r="D422" s="10">
        <v>3.6508611388069703</v>
      </c>
      <c r="E422" s="10">
        <v>2.7279740980777691</v>
      </c>
      <c r="F422" s="27">
        <v>3.9320913545429916</v>
      </c>
      <c r="G422" s="27">
        <v>3.6084164418357108</v>
      </c>
      <c r="H422" s="27">
        <v>4.8434669745223502</v>
      </c>
      <c r="I422" s="27">
        <v>4.9051946526694294</v>
      </c>
      <c r="J422" s="27">
        <v>3.85326815492339</v>
      </c>
      <c r="K422" s="27">
        <v>3.5840648209381372</v>
      </c>
      <c r="L422" s="27">
        <v>9.0010598028430522</v>
      </c>
      <c r="M422" s="27">
        <v>4.8015136818773652</v>
      </c>
      <c r="N422" s="27">
        <v>6.4256279430985463</v>
      </c>
      <c r="O422" s="27">
        <v>5.5376550324770806</v>
      </c>
      <c r="P422" s="27">
        <v>6.6780709023146043</v>
      </c>
      <c r="Q422" s="27">
        <v>5.8469108968011385</v>
      </c>
      <c r="R422" s="27">
        <v>5.1780816650643988</v>
      </c>
      <c r="S422" s="27">
        <v>6.0535018311513724</v>
      </c>
      <c r="T422" s="27">
        <v>7.2250695731195389</v>
      </c>
    </row>
    <row r="423" spans="1:20" ht="12" customHeight="1" x14ac:dyDescent="0.2">
      <c r="A423" s="1"/>
      <c r="B423" s="13" t="s">
        <v>7</v>
      </c>
      <c r="C423" s="12">
        <v>9.0945583140885944</v>
      </c>
      <c r="D423" s="12">
        <v>7.8861118779466235</v>
      </c>
      <c r="E423" s="12">
        <v>10.437309858968872</v>
      </c>
      <c r="F423" s="28">
        <v>10.925914581777104</v>
      </c>
      <c r="G423" s="28">
        <v>12.880556067682392</v>
      </c>
      <c r="H423" s="28">
        <v>12.207927313057906</v>
      </c>
      <c r="I423" s="28">
        <v>12.412388337512075</v>
      </c>
      <c r="J423" s="28">
        <v>11.896305962837012</v>
      </c>
      <c r="K423" s="28">
        <v>12.334087649599512</v>
      </c>
      <c r="L423" s="28">
        <v>12.550001462636486</v>
      </c>
      <c r="M423" s="28">
        <v>13.12840656467198</v>
      </c>
      <c r="N423" s="28">
        <v>11.973855915539515</v>
      </c>
      <c r="O423" s="28">
        <v>13.449341704094234</v>
      </c>
      <c r="P423" s="28">
        <v>12.571541725101113</v>
      </c>
      <c r="Q423" s="28">
        <v>11.659856062529418</v>
      </c>
      <c r="R423" s="28">
        <v>12.460457287243223</v>
      </c>
      <c r="S423" s="28">
        <v>8.9917862430085496</v>
      </c>
      <c r="T423" s="28">
        <v>7.6150833871922092</v>
      </c>
    </row>
    <row r="424" spans="1:20" ht="12" customHeight="1" x14ac:dyDescent="0.2">
      <c r="A424" s="1"/>
      <c r="B424" s="11" t="s">
        <v>6</v>
      </c>
      <c r="C424" s="10">
        <v>5.3110788213953164</v>
      </c>
      <c r="D424" s="10">
        <v>5.0308400854847921</v>
      </c>
      <c r="E424" s="10">
        <v>7.5552253387351245</v>
      </c>
      <c r="F424" s="27">
        <v>4.9674504235096668</v>
      </c>
      <c r="G424" s="27">
        <v>6.5127261470060063</v>
      </c>
      <c r="H424" s="27">
        <v>6.2515480480407462</v>
      </c>
      <c r="I424" s="27">
        <v>5.9535149309366844</v>
      </c>
      <c r="J424" s="27">
        <v>5.8598639082861208</v>
      </c>
      <c r="K424" s="27">
        <v>7.3268933579993352</v>
      </c>
      <c r="L424" s="27">
        <v>6.8092927389558495</v>
      </c>
      <c r="M424" s="27">
        <v>8.5792265420007237</v>
      </c>
      <c r="N424" s="27">
        <v>7.7754919607127091</v>
      </c>
      <c r="O424" s="27">
        <v>8.6121542239959314</v>
      </c>
      <c r="P424" s="27">
        <v>8.9695605789409036</v>
      </c>
      <c r="Q424" s="27">
        <v>7.8487572089480055</v>
      </c>
      <c r="R424" s="27">
        <v>9.9065085614561852</v>
      </c>
      <c r="S424" s="27">
        <v>8.0681440683825283</v>
      </c>
      <c r="T424" s="27">
        <v>6.5098712940998018</v>
      </c>
    </row>
    <row r="425" spans="1:20" ht="12" customHeight="1" x14ac:dyDescent="0.2">
      <c r="A425" s="1"/>
      <c r="B425" s="11" t="s">
        <v>5</v>
      </c>
      <c r="C425" s="10">
        <v>12.743624192563651</v>
      </c>
      <c r="D425" s="10">
        <v>10.726871498485067</v>
      </c>
      <c r="E425" s="10">
        <v>13.327521509540546</v>
      </c>
      <c r="F425" s="27">
        <v>16.620945623749815</v>
      </c>
      <c r="G425" s="27">
        <v>18.955612374444176</v>
      </c>
      <c r="H425" s="27">
        <v>17.729197704620994</v>
      </c>
      <c r="I425" s="27">
        <v>18.518088506020547</v>
      </c>
      <c r="J425" s="27">
        <v>17.510012565201745</v>
      </c>
      <c r="K425" s="27">
        <v>17.238826344544854</v>
      </c>
      <c r="L425" s="27">
        <v>18.072177017313585</v>
      </c>
      <c r="M425" s="27">
        <v>17.447916642770963</v>
      </c>
      <c r="N425" s="27">
        <v>16.033291865041804</v>
      </c>
      <c r="O425" s="27">
        <v>18.02122673622274</v>
      </c>
      <c r="P425" s="27">
        <v>15.759839191361937</v>
      </c>
      <c r="Q425" s="27">
        <v>15.057157117639811</v>
      </c>
      <c r="R425" s="27">
        <v>14.846119942014386</v>
      </c>
      <c r="S425" s="27">
        <v>9.821572114842601</v>
      </c>
      <c r="T425" s="27">
        <v>8.6517439878202911</v>
      </c>
    </row>
    <row r="426" spans="1:20" ht="12" customHeight="1" x14ac:dyDescent="0.2">
      <c r="A426" s="1"/>
      <c r="B426" s="15" t="s">
        <v>16</v>
      </c>
      <c r="C426" s="14"/>
      <c r="D426" s="14"/>
      <c r="E426" s="14"/>
      <c r="F426" s="29"/>
      <c r="G426" s="29"/>
      <c r="H426" s="28">
        <v>100</v>
      </c>
      <c r="I426" s="28">
        <v>100</v>
      </c>
      <c r="J426" s="28">
        <v>100</v>
      </c>
      <c r="K426" s="28">
        <v>100</v>
      </c>
      <c r="L426" s="28">
        <v>100</v>
      </c>
      <c r="M426" s="28">
        <v>100</v>
      </c>
      <c r="N426" s="28">
        <v>100</v>
      </c>
      <c r="O426" s="28">
        <v>100</v>
      </c>
      <c r="P426" s="28">
        <v>100</v>
      </c>
      <c r="Q426" s="28">
        <v>100</v>
      </c>
      <c r="R426" s="28">
        <v>100</v>
      </c>
      <c r="S426" s="28">
        <v>100</v>
      </c>
      <c r="T426" s="28">
        <v>100</v>
      </c>
    </row>
    <row r="427" spans="1:20" ht="12" customHeight="1" x14ac:dyDescent="0.2">
      <c r="A427" s="1"/>
      <c r="B427" s="13" t="s">
        <v>10</v>
      </c>
      <c r="C427" s="12">
        <v>72.57297663393156</v>
      </c>
      <c r="D427" s="12">
        <v>76.61405149333288</v>
      </c>
      <c r="E427" s="12">
        <v>75.986156638468515</v>
      </c>
      <c r="F427" s="28">
        <v>76.543391787191112</v>
      </c>
      <c r="G427" s="28">
        <v>72.919075818332686</v>
      </c>
      <c r="H427" s="28">
        <v>74.169369649149971</v>
      </c>
      <c r="I427" s="28">
        <v>69.059528534189724</v>
      </c>
      <c r="J427" s="28">
        <v>71.597278192010748</v>
      </c>
      <c r="K427" s="28">
        <v>66.803121237271696</v>
      </c>
      <c r="L427" s="28">
        <v>72.810849079634423</v>
      </c>
      <c r="M427" s="28">
        <v>72.987331643782682</v>
      </c>
      <c r="N427" s="28">
        <v>72.388893529122143</v>
      </c>
      <c r="O427" s="28">
        <v>75.062441103020291</v>
      </c>
      <c r="P427" s="28">
        <v>74.284344661586488</v>
      </c>
      <c r="Q427" s="28">
        <v>76.472800274982745</v>
      </c>
      <c r="R427" s="28">
        <v>72.998527780685293</v>
      </c>
      <c r="S427" s="28">
        <v>77.383712432849833</v>
      </c>
      <c r="T427" s="28">
        <v>78.600785874474994</v>
      </c>
    </row>
    <row r="428" spans="1:20" ht="12" customHeight="1" x14ac:dyDescent="0.2">
      <c r="A428" s="1"/>
      <c r="B428" s="11" t="s">
        <v>6</v>
      </c>
      <c r="C428" s="10">
        <v>76.14202284250679</v>
      </c>
      <c r="D428" s="10">
        <v>81.20386695037088</v>
      </c>
      <c r="E428" s="10">
        <v>80.624786188606819</v>
      </c>
      <c r="F428" s="27">
        <v>80.697809712439437</v>
      </c>
      <c r="G428" s="27">
        <v>76.533310676133354</v>
      </c>
      <c r="H428" s="27">
        <v>77.986477231730873</v>
      </c>
      <c r="I428" s="27">
        <v>74.452256923439464</v>
      </c>
      <c r="J428" s="27">
        <v>74.089233679714241</v>
      </c>
      <c r="K428" s="27">
        <v>70.00586263123364</v>
      </c>
      <c r="L428" s="27">
        <v>77.836753618688448</v>
      </c>
      <c r="M428" s="27">
        <v>74.447099018844455</v>
      </c>
      <c r="N428" s="27">
        <v>77.674305594146318</v>
      </c>
      <c r="O428" s="27">
        <v>78.539414098293761</v>
      </c>
      <c r="P428" s="27">
        <v>76.591007417909807</v>
      </c>
      <c r="Q428" s="27">
        <v>80.289480905509308</v>
      </c>
      <c r="R428" s="27">
        <v>76.237595591272225</v>
      </c>
      <c r="S428" s="27">
        <v>81.507334035269466</v>
      </c>
      <c r="T428" s="27">
        <v>79.995845869633968</v>
      </c>
    </row>
    <row r="429" spans="1:20" ht="12" customHeight="1" x14ac:dyDescent="0.2">
      <c r="A429" s="1"/>
      <c r="B429" s="11" t="s">
        <v>5</v>
      </c>
      <c r="C429" s="10">
        <v>70.774422611601608</v>
      </c>
      <c r="D429" s="10">
        <v>74.241850134987274</v>
      </c>
      <c r="E429" s="10">
        <v>73.738234695472244</v>
      </c>
      <c r="F429" s="27">
        <v>74.240338067773962</v>
      </c>
      <c r="G429" s="27">
        <v>71.056382552110435</v>
      </c>
      <c r="H429" s="27">
        <v>72.061587178422229</v>
      </c>
      <c r="I429" s="27">
        <v>65.96021209682381</v>
      </c>
      <c r="J429" s="27">
        <v>70.22095212890332</v>
      </c>
      <c r="K429" s="27">
        <v>65.113086292375854</v>
      </c>
      <c r="L429" s="27">
        <v>70.139979648586362</v>
      </c>
      <c r="M429" s="27">
        <v>72.209194826441816</v>
      </c>
      <c r="N429" s="27">
        <v>69.618928183279621</v>
      </c>
      <c r="O429" s="27">
        <v>73.201852616232657</v>
      </c>
      <c r="P429" s="27">
        <v>72.966510608605063</v>
      </c>
      <c r="Q429" s="27">
        <v>74.40424273512194</v>
      </c>
      <c r="R429" s="27">
        <v>71.101107517657127</v>
      </c>
      <c r="S429" s="27">
        <v>75.157604469706371</v>
      </c>
      <c r="T429" s="27">
        <v>77.784747465980089</v>
      </c>
    </row>
    <row r="430" spans="1:20" ht="12" customHeight="1" x14ac:dyDescent="0.2">
      <c r="A430" s="1"/>
      <c r="B430" s="13" t="s">
        <v>9</v>
      </c>
      <c r="C430" s="12">
        <v>12.813598300349859</v>
      </c>
      <c r="D430" s="12">
        <v>9.5402083511048232</v>
      </c>
      <c r="E430" s="12">
        <v>11.45946133557314</v>
      </c>
      <c r="F430" s="28">
        <v>9.3832434316543143</v>
      </c>
      <c r="G430" s="28">
        <v>10.605010773174266</v>
      </c>
      <c r="H430" s="28">
        <v>8.8638449688401142</v>
      </c>
      <c r="I430" s="28">
        <v>10.271974838451579</v>
      </c>
      <c r="J430" s="28">
        <v>10.448338211972599</v>
      </c>
      <c r="K430" s="28">
        <v>10.304301049206762</v>
      </c>
      <c r="L430" s="28">
        <v>6.6701795724438684</v>
      </c>
      <c r="M430" s="28">
        <v>8.3132086978100297</v>
      </c>
      <c r="N430" s="28">
        <v>7.2401193994610127</v>
      </c>
      <c r="O430" s="28">
        <v>7.7140005318808811</v>
      </c>
      <c r="P430" s="28">
        <v>6.6135120397100611</v>
      </c>
      <c r="Q430" s="28">
        <v>7.6576886276660314</v>
      </c>
      <c r="R430" s="28">
        <v>7.945412033861218</v>
      </c>
      <c r="S430" s="28">
        <v>7.8779894199935532</v>
      </c>
      <c r="T430" s="28">
        <v>7.5229753991001482</v>
      </c>
    </row>
    <row r="431" spans="1:20" ht="12" customHeight="1" x14ac:dyDescent="0.2">
      <c r="A431" s="1"/>
      <c r="B431" s="11" t="s">
        <v>6</v>
      </c>
      <c r="C431" s="10">
        <v>10.665292151900079</v>
      </c>
      <c r="D431" s="10">
        <v>7.7987324489454242</v>
      </c>
      <c r="E431" s="10">
        <v>7.7878919113327605</v>
      </c>
      <c r="F431" s="27">
        <v>6.911115994937993</v>
      </c>
      <c r="G431" s="27">
        <v>8.5057236661502369</v>
      </c>
      <c r="H431" s="27">
        <v>7.9231002001531881</v>
      </c>
      <c r="I431" s="27">
        <v>8.3877039400166602</v>
      </c>
      <c r="J431" s="27">
        <v>9.6143978418338474</v>
      </c>
      <c r="K431" s="27">
        <v>8.4451987781922444</v>
      </c>
      <c r="L431" s="27">
        <v>4.4458665677301186</v>
      </c>
      <c r="M431" s="27">
        <v>5.4069049455847171</v>
      </c>
      <c r="N431" s="27">
        <v>3.7585531831561179</v>
      </c>
      <c r="O431" s="27">
        <v>6.7064779231410192</v>
      </c>
      <c r="P431" s="27">
        <v>5.1563637596301399</v>
      </c>
      <c r="Q431" s="27">
        <v>6.8712800081075169</v>
      </c>
      <c r="R431" s="27">
        <v>6.0597681671297892</v>
      </c>
      <c r="S431" s="27">
        <v>7.0057724713345992</v>
      </c>
      <c r="T431" s="27">
        <v>6.776986571327182</v>
      </c>
    </row>
    <row r="432" spans="1:20" ht="12" customHeight="1" x14ac:dyDescent="0.2">
      <c r="A432" s="1"/>
      <c r="B432" s="11" t="s">
        <v>5</v>
      </c>
      <c r="C432" s="10">
        <v>13.89619696640438</v>
      </c>
      <c r="D432" s="10">
        <v>10.440273187980551</v>
      </c>
      <c r="E432" s="10">
        <v>13.238737172277521</v>
      </c>
      <c r="F432" s="27">
        <v>10.753698304140501</v>
      </c>
      <c r="G432" s="27">
        <v>11.686934918108673</v>
      </c>
      <c r="H432" s="27">
        <v>9.383318232291451</v>
      </c>
      <c r="I432" s="27">
        <v>11.354905656849771</v>
      </c>
      <c r="J432" s="27">
        <v>10.908929852619131</v>
      </c>
      <c r="K432" s="27">
        <v>11.28531931376973</v>
      </c>
      <c r="L432" s="27">
        <v>7.8522254237348745</v>
      </c>
      <c r="M432" s="27">
        <v>9.8624294782015074</v>
      </c>
      <c r="N432" s="27">
        <v>9.0647297892991823</v>
      </c>
      <c r="O432" s="27">
        <v>8.2531433347004555</v>
      </c>
      <c r="P432" s="27">
        <v>7.4460046173390015</v>
      </c>
      <c r="Q432" s="27">
        <v>8.0839049231528417</v>
      </c>
      <c r="R432" s="27">
        <v>9.0500072726199488</v>
      </c>
      <c r="S432" s="27">
        <v>8.3488495721130107</v>
      </c>
      <c r="T432" s="27">
        <v>7.9593405288316861</v>
      </c>
    </row>
    <row r="433" spans="1:20" ht="12" customHeight="1" x14ac:dyDescent="0.2">
      <c r="A433" s="1"/>
      <c r="B433" s="13" t="s">
        <v>8</v>
      </c>
      <c r="C433" s="12">
        <v>5.0396468266534118</v>
      </c>
      <c r="D433" s="12">
        <v>4.3972440006958227</v>
      </c>
      <c r="E433" s="12">
        <v>4.2755851101065208</v>
      </c>
      <c r="F433" s="28">
        <v>4.1428107402928935</v>
      </c>
      <c r="G433" s="28">
        <v>5.1058026131472518</v>
      </c>
      <c r="H433" s="28">
        <v>5.2379981094730157</v>
      </c>
      <c r="I433" s="28">
        <v>6.8657002584421649</v>
      </c>
      <c r="J433" s="28">
        <v>5.768499796069305</v>
      </c>
      <c r="K433" s="28">
        <v>6.6572143301680473</v>
      </c>
      <c r="L433" s="28">
        <v>5.3855440544156155</v>
      </c>
      <c r="M433" s="28">
        <v>4.293664828634375</v>
      </c>
      <c r="N433" s="28">
        <v>6.2143357420631506</v>
      </c>
      <c r="O433" s="28">
        <v>4.7207552041640728</v>
      </c>
      <c r="P433" s="28">
        <v>5.9253091187676583</v>
      </c>
      <c r="Q433" s="28">
        <v>5.3502860777609316</v>
      </c>
      <c r="R433" s="28">
        <v>5.3754192383689556</v>
      </c>
      <c r="S433" s="28">
        <v>6.2841769936024443</v>
      </c>
      <c r="T433" s="28">
        <v>5.5307576247544574</v>
      </c>
    </row>
    <row r="434" spans="1:20" ht="12" customHeight="1" x14ac:dyDescent="0.2">
      <c r="A434" s="1"/>
      <c r="B434" s="11" t="s">
        <v>6</v>
      </c>
      <c r="C434" s="10">
        <v>3.5044140652482381</v>
      </c>
      <c r="D434" s="10">
        <v>1.6688190772486147</v>
      </c>
      <c r="E434" s="10">
        <v>3.934325633251254</v>
      </c>
      <c r="F434" s="27">
        <v>2.6953835380271194</v>
      </c>
      <c r="G434" s="27">
        <v>3.234551865065098</v>
      </c>
      <c r="H434" s="27">
        <v>3.6925949999864356</v>
      </c>
      <c r="I434" s="27">
        <v>4.3736594162848021</v>
      </c>
      <c r="J434" s="27">
        <v>4.8568849031073187</v>
      </c>
      <c r="K434" s="27">
        <v>5.0280866740129584</v>
      </c>
      <c r="L434" s="27">
        <v>3.2394548138232278</v>
      </c>
      <c r="M434" s="27">
        <v>4.8404150780598547</v>
      </c>
      <c r="N434" s="27">
        <v>4.8355006273436318</v>
      </c>
      <c r="O434" s="27">
        <v>2.9969683112664218</v>
      </c>
      <c r="P434" s="27">
        <v>4.6310536882169488</v>
      </c>
      <c r="Q434" s="27">
        <v>3.5130728420418911</v>
      </c>
      <c r="R434" s="27">
        <v>4.9205552228960325</v>
      </c>
      <c r="S434" s="27">
        <v>3.7561295229589495</v>
      </c>
      <c r="T434" s="27">
        <v>5.1659484963129252</v>
      </c>
    </row>
    <row r="435" spans="1:20" ht="12" customHeight="1" x14ac:dyDescent="0.2">
      <c r="A435" s="1"/>
      <c r="B435" s="11" t="s">
        <v>5</v>
      </c>
      <c r="C435" s="10">
        <v>5.8132986363732719</v>
      </c>
      <c r="D435" s="10">
        <v>5.8074038143373095</v>
      </c>
      <c r="E435" s="10">
        <v>4.4409625471246512</v>
      </c>
      <c r="F435" s="27">
        <v>4.9452101766864613</v>
      </c>
      <c r="G435" s="27">
        <v>6.0702020794245506</v>
      </c>
      <c r="H435" s="27">
        <v>6.0913598536507454</v>
      </c>
      <c r="I435" s="27">
        <v>8.297929472893653</v>
      </c>
      <c r="J435" s="27">
        <v>6.2719916693758844</v>
      </c>
      <c r="K435" s="27">
        <v>7.5168787020052461</v>
      </c>
      <c r="L435" s="27">
        <v>6.5260201825354311</v>
      </c>
      <c r="M435" s="27">
        <v>4.0022166799521939</v>
      </c>
      <c r="N435" s="27">
        <v>6.9369521508531697</v>
      </c>
      <c r="O435" s="27">
        <v>5.6431834343978728</v>
      </c>
      <c r="P435" s="27">
        <v>6.6647383547753565</v>
      </c>
      <c r="Q435" s="27">
        <v>6.3460155240977532</v>
      </c>
      <c r="R435" s="27">
        <v>5.6418749751274548</v>
      </c>
      <c r="S435" s="27">
        <v>7.648925544318633</v>
      </c>
      <c r="T435" s="27">
        <v>5.7441522182564482</v>
      </c>
    </row>
    <row r="436" spans="1:20" ht="12" customHeight="1" x14ac:dyDescent="0.2">
      <c r="A436" s="1"/>
      <c r="B436" s="13" t="s">
        <v>7</v>
      </c>
      <c r="C436" s="12">
        <v>9.5737782390651773</v>
      </c>
      <c r="D436" s="12">
        <v>9.4484961548664863</v>
      </c>
      <c r="E436" s="12">
        <v>8.2787969158518191</v>
      </c>
      <c r="F436" s="28">
        <v>9.9305540408624804</v>
      </c>
      <c r="G436" s="28">
        <v>11.370110795346697</v>
      </c>
      <c r="H436" s="28">
        <v>11.361603500390689</v>
      </c>
      <c r="I436" s="28">
        <v>13.295047250851797</v>
      </c>
      <c r="J436" s="28">
        <v>11.78219454851016</v>
      </c>
      <c r="K436" s="28">
        <v>15.668241334486156</v>
      </c>
      <c r="L436" s="28">
        <v>15.065793862928299</v>
      </c>
      <c r="M436" s="28">
        <v>13.843662031622403</v>
      </c>
      <c r="N436" s="28">
        <v>13.899825582563048</v>
      </c>
      <c r="O436" s="28">
        <v>12.17707003898694</v>
      </c>
      <c r="P436" s="28">
        <v>13.1768341799357</v>
      </c>
      <c r="Q436" s="28">
        <v>10.519225019590289</v>
      </c>
      <c r="R436" s="28">
        <v>13.680640947084537</v>
      </c>
      <c r="S436" s="28">
        <v>8.4541211535541692</v>
      </c>
      <c r="T436" s="28">
        <v>8.3454811016704102</v>
      </c>
    </row>
    <row r="437" spans="1:20" ht="12" customHeight="1" x14ac:dyDescent="0.2">
      <c r="A437" s="1"/>
      <c r="B437" s="11" t="s">
        <v>6</v>
      </c>
      <c r="C437" s="10">
        <v>9.6882709403448999</v>
      </c>
      <c r="D437" s="10">
        <v>9.3285815234350817</v>
      </c>
      <c r="E437" s="10">
        <v>7.6529962668091631</v>
      </c>
      <c r="F437" s="27">
        <v>9.6956907545954696</v>
      </c>
      <c r="G437" s="27">
        <v>11.726413792651254</v>
      </c>
      <c r="H437" s="27">
        <v>10.229505875406918</v>
      </c>
      <c r="I437" s="27">
        <v>12.611588792433224</v>
      </c>
      <c r="J437" s="27">
        <v>11.358367260163392</v>
      </c>
      <c r="K437" s="27">
        <v>16.134381319257297</v>
      </c>
      <c r="L437" s="27">
        <v>14.477924999758349</v>
      </c>
      <c r="M437" s="27">
        <v>15.245217369806983</v>
      </c>
      <c r="N437" s="27">
        <v>13.731640595353474</v>
      </c>
      <c r="O437" s="27">
        <v>11.593262211759535</v>
      </c>
      <c r="P437" s="27">
        <v>13.621575134243384</v>
      </c>
      <c r="Q437" s="27">
        <v>9.3261662443412856</v>
      </c>
      <c r="R437" s="27">
        <v>12.782081018701952</v>
      </c>
      <c r="S437" s="27">
        <v>7.7307639704369819</v>
      </c>
      <c r="T437" s="27">
        <v>8.0612190627259253</v>
      </c>
    </row>
    <row r="438" spans="1:20" ht="12" customHeight="1" x14ac:dyDescent="0.2">
      <c r="A438" s="1"/>
      <c r="B438" s="11" t="s">
        <v>5</v>
      </c>
      <c r="C438" s="10">
        <v>9.5160817856207345</v>
      </c>
      <c r="D438" s="10">
        <v>9.5104728626948614</v>
      </c>
      <c r="E438" s="10">
        <v>8.5820655851255854</v>
      </c>
      <c r="F438" s="27">
        <v>10.060753451399252</v>
      </c>
      <c r="G438" s="27">
        <v>11.186480450356296</v>
      </c>
      <c r="H438" s="27">
        <v>11.986740591098858</v>
      </c>
      <c r="I438" s="27">
        <v>13.687845456423558</v>
      </c>
      <c r="J438" s="27">
        <v>12.01627759938577</v>
      </c>
      <c r="K438" s="27">
        <v>15.422266787505434</v>
      </c>
      <c r="L438" s="27">
        <v>15.378199513275481</v>
      </c>
      <c r="M438" s="27">
        <v>13.096555452304393</v>
      </c>
      <c r="N438" s="27">
        <v>13.987967543971159</v>
      </c>
      <c r="O438" s="27">
        <v>12.489475721548313</v>
      </c>
      <c r="P438" s="27">
        <v>12.922746419280044</v>
      </c>
      <c r="Q438" s="27">
        <v>11.16583681762746</v>
      </c>
      <c r="R438" s="27">
        <v>14.207010234595476</v>
      </c>
      <c r="S438" s="27">
        <v>8.8446204138619819</v>
      </c>
      <c r="T438" s="27">
        <v>8.5117597869317816</v>
      </c>
    </row>
    <row r="439" spans="1:20" ht="12" customHeight="1" x14ac:dyDescent="0.2">
      <c r="A439" s="1"/>
      <c r="B439" s="15" t="s">
        <v>15</v>
      </c>
      <c r="C439" s="14"/>
      <c r="D439" s="14"/>
      <c r="E439" s="14"/>
      <c r="F439" s="29"/>
      <c r="G439" s="29"/>
      <c r="H439" s="28">
        <v>100</v>
      </c>
      <c r="I439" s="28">
        <v>100</v>
      </c>
      <c r="J439" s="28">
        <v>100</v>
      </c>
      <c r="K439" s="28">
        <v>100</v>
      </c>
      <c r="L439" s="28">
        <v>100</v>
      </c>
      <c r="M439" s="28">
        <v>100</v>
      </c>
      <c r="N439" s="28">
        <v>100</v>
      </c>
      <c r="O439" s="28">
        <v>100</v>
      </c>
      <c r="P439" s="28">
        <v>100</v>
      </c>
      <c r="Q439" s="28">
        <v>100</v>
      </c>
      <c r="R439" s="28">
        <v>100</v>
      </c>
      <c r="S439" s="28">
        <v>100</v>
      </c>
      <c r="T439" s="28">
        <v>100</v>
      </c>
    </row>
    <row r="440" spans="1:20" ht="12" customHeight="1" x14ac:dyDescent="0.2">
      <c r="A440" s="1"/>
      <c r="B440" s="13" t="s">
        <v>10</v>
      </c>
      <c r="C440" s="12">
        <v>68.057225567761392</v>
      </c>
      <c r="D440" s="12">
        <v>70.305707139748193</v>
      </c>
      <c r="E440" s="12">
        <v>68.326232687885167</v>
      </c>
      <c r="F440" s="28">
        <v>68.493797234091502</v>
      </c>
      <c r="G440" s="28">
        <v>66.149768606984253</v>
      </c>
      <c r="H440" s="27">
        <v>67.239196092725976</v>
      </c>
      <c r="I440" s="27">
        <v>60.541405250967742</v>
      </c>
      <c r="J440" s="27">
        <v>64.296485717113953</v>
      </c>
      <c r="K440" s="27">
        <v>63.446238899578596</v>
      </c>
      <c r="L440" s="27">
        <v>67.953081416938289</v>
      </c>
      <c r="M440" s="27">
        <v>67.228874810764339</v>
      </c>
      <c r="N440" s="27">
        <v>66.341425229654163</v>
      </c>
      <c r="O440" s="27">
        <v>69.506996406476119</v>
      </c>
      <c r="P440" s="27">
        <v>69.274418414862083</v>
      </c>
      <c r="Q440" s="27">
        <v>71.917351063755618</v>
      </c>
      <c r="R440" s="27">
        <v>72.468220487124498</v>
      </c>
      <c r="S440" s="27">
        <v>71.655881215686549</v>
      </c>
      <c r="T440" s="27">
        <v>75.63067210699333</v>
      </c>
    </row>
    <row r="441" spans="1:20" ht="12" customHeight="1" x14ac:dyDescent="0.2">
      <c r="A441" s="1"/>
      <c r="B441" s="11" t="s">
        <v>6</v>
      </c>
      <c r="C441" s="10">
        <v>74.019862340621685</v>
      </c>
      <c r="D441" s="10">
        <v>77.384571936411916</v>
      </c>
      <c r="E441" s="10">
        <v>73.697257275781965</v>
      </c>
      <c r="F441" s="27">
        <v>74.602740258559081</v>
      </c>
      <c r="G441" s="27">
        <v>73.054840835470344</v>
      </c>
      <c r="H441" s="27">
        <v>74.554037700635945</v>
      </c>
      <c r="I441" s="27">
        <v>66.538050088114915</v>
      </c>
      <c r="J441" s="27">
        <v>69.907275127157945</v>
      </c>
      <c r="K441" s="27">
        <v>67.812573685066681</v>
      </c>
      <c r="L441" s="27">
        <v>75.156363333182099</v>
      </c>
      <c r="M441" s="27">
        <v>70.611949115132788</v>
      </c>
      <c r="N441" s="27">
        <v>70.766479905549815</v>
      </c>
      <c r="O441" s="27">
        <v>71.954107229510569</v>
      </c>
      <c r="P441" s="27">
        <v>73.706661351168179</v>
      </c>
      <c r="Q441" s="27">
        <v>72.525088365073273</v>
      </c>
      <c r="R441" s="27">
        <v>76.216756573449956</v>
      </c>
      <c r="S441" s="27">
        <v>70.880740318458393</v>
      </c>
      <c r="T441" s="27">
        <v>80.648211660106384</v>
      </c>
    </row>
    <row r="442" spans="1:20" ht="12" customHeight="1" x14ac:dyDescent="0.2">
      <c r="A442" s="1"/>
      <c r="B442" s="11" t="s">
        <v>5</v>
      </c>
      <c r="C442" s="10">
        <v>63.304815721067222</v>
      </c>
      <c r="D442" s="10">
        <v>64.833544715264892</v>
      </c>
      <c r="E442" s="10">
        <v>64.233597346622489</v>
      </c>
      <c r="F442" s="27">
        <v>63.944089994095933</v>
      </c>
      <c r="G442" s="27">
        <v>61.205800810530143</v>
      </c>
      <c r="H442" s="27">
        <v>62.036255636821615</v>
      </c>
      <c r="I442" s="27">
        <v>56.131597684151501</v>
      </c>
      <c r="J442" s="27">
        <v>60.219645600008832</v>
      </c>
      <c r="K442" s="27">
        <v>60.118023455177003</v>
      </c>
      <c r="L442" s="27">
        <v>62.408938622317883</v>
      </c>
      <c r="M442" s="27">
        <v>64.606617468900794</v>
      </c>
      <c r="N442" s="27">
        <v>63.000377811929177</v>
      </c>
      <c r="O442" s="27">
        <v>67.641968880658851</v>
      </c>
      <c r="P442" s="27">
        <v>65.650408670211064</v>
      </c>
      <c r="Q442" s="27">
        <v>71.457042440115018</v>
      </c>
      <c r="R442" s="27">
        <v>69.49486148752338</v>
      </c>
      <c r="S442" s="27">
        <v>72.21528154041583</v>
      </c>
      <c r="T442" s="27">
        <v>71.966444730635217</v>
      </c>
    </row>
    <row r="443" spans="1:20" ht="12" customHeight="1" x14ac:dyDescent="0.2">
      <c r="A443" s="1"/>
      <c r="B443" s="13" t="s">
        <v>9</v>
      </c>
      <c r="C443" s="12">
        <v>7.5081847650130502</v>
      </c>
      <c r="D443" s="12">
        <v>6.4505312007793014</v>
      </c>
      <c r="E443" s="12">
        <v>5.9162671177858321</v>
      </c>
      <c r="F443" s="28">
        <v>5.6622788790218088</v>
      </c>
      <c r="G443" s="28">
        <v>6.2370703206469686</v>
      </c>
      <c r="H443" s="28">
        <v>6.7166568273348748</v>
      </c>
      <c r="I443" s="28">
        <v>5.3260032939856172</v>
      </c>
      <c r="J443" s="28">
        <v>7.23811902610597</v>
      </c>
      <c r="K443" s="28">
        <v>5.7626439210123426</v>
      </c>
      <c r="L443" s="28">
        <v>6.5172481519629217</v>
      </c>
      <c r="M443" s="28">
        <v>6.5118154202359451</v>
      </c>
      <c r="N443" s="28">
        <v>6.2014405021235559</v>
      </c>
      <c r="O443" s="28">
        <v>4.7527550094145115</v>
      </c>
      <c r="P443" s="28">
        <v>5.7727593109596178</v>
      </c>
      <c r="Q443" s="28">
        <v>4.2535319487718626</v>
      </c>
      <c r="R443" s="28">
        <v>3.8835358825457966</v>
      </c>
      <c r="S443" s="28">
        <v>3.8989455992731052</v>
      </c>
      <c r="T443" s="28">
        <v>5.1702108511714844</v>
      </c>
    </row>
    <row r="444" spans="1:20" ht="12" customHeight="1" x14ac:dyDescent="0.2">
      <c r="A444" s="1"/>
      <c r="B444" s="11" t="s">
        <v>6</v>
      </c>
      <c r="C444" s="10">
        <v>5.8382730529985363</v>
      </c>
      <c r="D444" s="10">
        <v>4.1414642795489582</v>
      </c>
      <c r="E444" s="10">
        <v>5.0754870210032621</v>
      </c>
      <c r="F444" s="27">
        <v>5.0765566840701553</v>
      </c>
      <c r="G444" s="27">
        <v>5.7063680249743891</v>
      </c>
      <c r="H444" s="27">
        <v>5.9374848880149802</v>
      </c>
      <c r="I444" s="27">
        <v>4.8543898801017482</v>
      </c>
      <c r="J444" s="27">
        <v>5.2751828932250389</v>
      </c>
      <c r="K444" s="27">
        <v>5.7896939874770341</v>
      </c>
      <c r="L444" s="27">
        <v>4.3188538656021098</v>
      </c>
      <c r="M444" s="27">
        <v>6.8118185717682413</v>
      </c>
      <c r="N444" s="27">
        <v>6.3858909013365768</v>
      </c>
      <c r="O444" s="27">
        <v>4.5224336127717661</v>
      </c>
      <c r="P444" s="27">
        <v>4.2008997651666427</v>
      </c>
      <c r="Q444" s="27">
        <v>4.9999726431226055</v>
      </c>
      <c r="R444" s="27">
        <v>3.6355107905597461</v>
      </c>
      <c r="S444" s="27">
        <v>3.6703949976228167</v>
      </c>
      <c r="T444" s="27">
        <v>4.6393520514049058</v>
      </c>
    </row>
    <row r="445" spans="1:20" ht="12" customHeight="1" x14ac:dyDescent="0.2">
      <c r="A445" s="1"/>
      <c r="B445" s="11" t="s">
        <v>5</v>
      </c>
      <c r="C445" s="10">
        <v>8.8391571461263645</v>
      </c>
      <c r="D445" s="10">
        <v>8.2355051485694872</v>
      </c>
      <c r="E445" s="10">
        <v>6.5569281838469733</v>
      </c>
      <c r="F445" s="27">
        <v>6.0985023796053301</v>
      </c>
      <c r="G445" s="27">
        <v>6.617048251722994</v>
      </c>
      <c r="H445" s="27">
        <v>7.2708704962691115</v>
      </c>
      <c r="I445" s="27">
        <v>5.6728179641281198</v>
      </c>
      <c r="J445" s="27">
        <v>8.6644026003063352</v>
      </c>
      <c r="K445" s="27">
        <v>5.7420251518609255</v>
      </c>
      <c r="L445" s="27">
        <v>8.2092840856083367</v>
      </c>
      <c r="M445" s="27">
        <v>6.2792797453108928</v>
      </c>
      <c r="N445" s="27">
        <v>6.0621749844914552</v>
      </c>
      <c r="O445" s="27">
        <v>4.9282908864495925</v>
      </c>
      <c r="P445" s="27">
        <v>7.0579854127413197</v>
      </c>
      <c r="Q445" s="27">
        <v>3.6881674600347503</v>
      </c>
      <c r="R445" s="27">
        <v>4.0802707204666273</v>
      </c>
      <c r="S445" s="27">
        <v>4.063885007369656</v>
      </c>
      <c r="T445" s="27">
        <v>5.5578883824583958</v>
      </c>
    </row>
    <row r="446" spans="1:20" ht="12" customHeight="1" x14ac:dyDescent="0.2">
      <c r="A446" s="1"/>
      <c r="B446" s="13" t="s">
        <v>8</v>
      </c>
      <c r="C446" s="12">
        <v>5.7196376107617475</v>
      </c>
      <c r="D446" s="12">
        <v>5.2483553506058138</v>
      </c>
      <c r="E446" s="12">
        <v>6.7549403086489326</v>
      </c>
      <c r="F446" s="28">
        <v>4.499584227979823</v>
      </c>
      <c r="G446" s="28">
        <v>3.5044620182084008</v>
      </c>
      <c r="H446" s="28">
        <v>3.9549207498946486</v>
      </c>
      <c r="I446" s="28">
        <v>6.6687303184685716</v>
      </c>
      <c r="J446" s="28">
        <v>5.8007327486200984</v>
      </c>
      <c r="K446" s="28">
        <v>5.9721603330400734</v>
      </c>
      <c r="L446" s="28">
        <v>5.1758437828327741</v>
      </c>
      <c r="M446" s="28">
        <v>4.8741190201157334</v>
      </c>
      <c r="N446" s="28">
        <v>5.1156538641457123</v>
      </c>
      <c r="O446" s="28">
        <v>5.7454075272938256</v>
      </c>
      <c r="P446" s="28">
        <v>5.3233728086070879</v>
      </c>
      <c r="Q446" s="28">
        <v>5.7753309049442318</v>
      </c>
      <c r="R446" s="28">
        <v>3.8705113332275936</v>
      </c>
      <c r="S446" s="28">
        <v>2.7369693952727214</v>
      </c>
      <c r="T446" s="28">
        <v>4.3784958471045829</v>
      </c>
    </row>
    <row r="447" spans="1:20" ht="12" customHeight="1" x14ac:dyDescent="0.2">
      <c r="A447" s="1"/>
      <c r="B447" s="11" t="s">
        <v>6</v>
      </c>
      <c r="C447" s="10">
        <v>3.8273023550160747</v>
      </c>
      <c r="D447" s="10">
        <v>2.2767098520456734</v>
      </c>
      <c r="E447" s="10">
        <v>4.5792243369578305</v>
      </c>
      <c r="F447" s="27">
        <v>1.9056663202563304</v>
      </c>
      <c r="G447" s="27">
        <v>2.5057061102896458</v>
      </c>
      <c r="H447" s="27">
        <v>3.5840404454380592</v>
      </c>
      <c r="I447" s="27">
        <v>4.8656186401279919</v>
      </c>
      <c r="J447" s="27">
        <v>5.2854498696753307</v>
      </c>
      <c r="K447" s="27">
        <v>5.9437164370799556</v>
      </c>
      <c r="L447" s="27">
        <v>4.2834575990583375</v>
      </c>
      <c r="M447" s="27">
        <v>4.2273906557165093</v>
      </c>
      <c r="N447" s="27">
        <v>4.1323426800909271</v>
      </c>
      <c r="O447" s="27">
        <v>3.9909722391391629</v>
      </c>
      <c r="P447" s="27">
        <v>3.7630500237911435</v>
      </c>
      <c r="Q447" s="27">
        <v>5.4193341408373632</v>
      </c>
      <c r="R447" s="27">
        <v>3.0990520855725676</v>
      </c>
      <c r="S447" s="27">
        <v>2.9474829846960038</v>
      </c>
      <c r="T447" s="27">
        <v>2.2536693925193196</v>
      </c>
    </row>
    <row r="448" spans="1:20" ht="12" customHeight="1" x14ac:dyDescent="0.2">
      <c r="A448" s="1"/>
      <c r="B448" s="11" t="s">
        <v>5</v>
      </c>
      <c r="C448" s="10">
        <v>7.2278885818062397</v>
      </c>
      <c r="D448" s="10">
        <v>7.5455212526540194</v>
      </c>
      <c r="E448" s="10">
        <v>8.4128012870474116</v>
      </c>
      <c r="F448" s="27">
        <v>6.4314351287753038</v>
      </c>
      <c r="G448" s="27">
        <v>4.2195620029558016</v>
      </c>
      <c r="H448" s="27">
        <v>4.2187225167392626</v>
      </c>
      <c r="I448" s="27">
        <v>7.9947010469173305</v>
      </c>
      <c r="J448" s="27">
        <v>6.1751410108119762</v>
      </c>
      <c r="K448" s="27">
        <v>5.9938415413038424</v>
      </c>
      <c r="L448" s="27">
        <v>5.8626857651846418</v>
      </c>
      <c r="M448" s="27">
        <v>5.3754051430802399</v>
      </c>
      <c r="N448" s="27">
        <v>5.8580829487403081</v>
      </c>
      <c r="O448" s="27">
        <v>7.0825231470174579</v>
      </c>
      <c r="P448" s="27">
        <v>6.5991659134156109</v>
      </c>
      <c r="Q448" s="27">
        <v>6.0449677696738666</v>
      </c>
      <c r="R448" s="27">
        <v>4.4824369607301264</v>
      </c>
      <c r="S448" s="27">
        <v>2.5850468600221443</v>
      </c>
      <c r="T448" s="27">
        <v>5.9302219834876286</v>
      </c>
    </row>
    <row r="449" spans="1:20" ht="12" customHeight="1" x14ac:dyDescent="0.2">
      <c r="A449" s="1"/>
      <c r="B449" s="13" t="s">
        <v>7</v>
      </c>
      <c r="C449" s="12">
        <v>18.714952056463812</v>
      </c>
      <c r="D449" s="12">
        <v>17.995406308866688</v>
      </c>
      <c r="E449" s="12">
        <v>19.002559885680061</v>
      </c>
      <c r="F449" s="28">
        <v>21.344339658906229</v>
      </c>
      <c r="G449" s="28">
        <v>24.108699054159775</v>
      </c>
      <c r="H449" s="28">
        <v>19.868995366151037</v>
      </c>
      <c r="I449" s="28">
        <v>24.884383134815579</v>
      </c>
      <c r="J449" s="28">
        <v>19.475974053686414</v>
      </c>
      <c r="K449" s="28">
        <v>22.315927052037889</v>
      </c>
      <c r="L449" s="28">
        <v>16.993410764293206</v>
      </c>
      <c r="M449" s="28">
        <v>18.14646821530744</v>
      </c>
      <c r="N449" s="28">
        <v>19.083894063108676</v>
      </c>
      <c r="O449" s="28">
        <v>16.103176906553955</v>
      </c>
      <c r="P449" s="28">
        <v>19.053568659477246</v>
      </c>
      <c r="Q449" s="28">
        <v>17.782066042621583</v>
      </c>
      <c r="R449" s="28">
        <v>19.328303574695958</v>
      </c>
      <c r="S449" s="28">
        <v>21.077503028529716</v>
      </c>
      <c r="T449" s="28">
        <v>14.477059231533374</v>
      </c>
    </row>
    <row r="450" spans="1:20" ht="12" customHeight="1" x14ac:dyDescent="0.2">
      <c r="A450" s="1"/>
      <c r="B450" s="11" t="s">
        <v>6</v>
      </c>
      <c r="C450" s="10">
        <v>16.314562251363686</v>
      </c>
      <c r="D450" s="10">
        <v>16.197253931993441</v>
      </c>
      <c r="E450" s="10">
        <v>16.648031366256959</v>
      </c>
      <c r="F450" s="27">
        <v>18.415036737114736</v>
      </c>
      <c r="G450" s="27">
        <v>18.733085029265776</v>
      </c>
      <c r="H450" s="27">
        <v>15.705739209703374</v>
      </c>
      <c r="I450" s="27">
        <v>22.675049039894365</v>
      </c>
      <c r="J450" s="27">
        <v>18.337444716140922</v>
      </c>
      <c r="K450" s="27">
        <v>19.190818245597125</v>
      </c>
      <c r="L450" s="27">
        <v>14.95290798641296</v>
      </c>
      <c r="M450" s="27">
        <v>16.942763674676293</v>
      </c>
      <c r="N450" s="27">
        <v>17.088810170425408</v>
      </c>
      <c r="O450" s="27">
        <v>15.853367721476886</v>
      </c>
      <c r="P450" s="27">
        <v>17.987147912854258</v>
      </c>
      <c r="Q450" s="27">
        <v>16.659369913236699</v>
      </c>
      <c r="R450" s="27">
        <v>16.570487988808082</v>
      </c>
      <c r="S450" s="27">
        <v>21.697697798388521</v>
      </c>
      <c r="T450" s="27">
        <v>12.405285671509606</v>
      </c>
    </row>
    <row r="451" spans="1:20" ht="12" customHeight="1" x14ac:dyDescent="0.2">
      <c r="A451" s="1"/>
      <c r="B451" s="11" t="s">
        <v>5</v>
      </c>
      <c r="C451" s="10">
        <v>20.628138551000184</v>
      </c>
      <c r="D451" s="10">
        <v>19.385428883511597</v>
      </c>
      <c r="E451" s="10">
        <v>20.796673182483129</v>
      </c>
      <c r="F451" s="27">
        <v>23.525972497523266</v>
      </c>
      <c r="G451" s="27">
        <v>27.957588934791534</v>
      </c>
      <c r="H451" s="27">
        <v>22.830258923963328</v>
      </c>
      <c r="I451" s="27">
        <v>26.509081357570821</v>
      </c>
      <c r="J451" s="27">
        <v>20.303237694966004</v>
      </c>
      <c r="K451" s="27">
        <v>24.69802460204706</v>
      </c>
      <c r="L451" s="27">
        <v>18.563922498378989</v>
      </c>
      <c r="M451" s="27">
        <v>19.079472573216325</v>
      </c>
      <c r="N451" s="27">
        <v>20.590241526814296</v>
      </c>
      <c r="O451" s="27">
        <v>16.29356509902366</v>
      </c>
      <c r="P451" s="27">
        <v>19.925524288534429</v>
      </c>
      <c r="Q451" s="27">
        <v>18.632411593179903</v>
      </c>
      <c r="R451" s="27">
        <v>21.515817740946954</v>
      </c>
      <c r="S451" s="27">
        <v>20.629923553759344</v>
      </c>
      <c r="T451" s="27">
        <v>15.990041703498935</v>
      </c>
    </row>
    <row r="452" spans="1:20" ht="7.5" customHeight="1" thickBot="1" x14ac:dyDescent="0.25">
      <c r="A452" s="1"/>
      <c r="B452" s="9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7"/>
      <c r="P452" s="7"/>
      <c r="Q452" s="7"/>
      <c r="R452" s="7"/>
      <c r="S452" s="7"/>
      <c r="T452" s="7"/>
    </row>
    <row r="453" spans="1:20" ht="9.75" customHeight="1" x14ac:dyDescent="0.2">
      <c r="A453" s="1"/>
      <c r="B453" s="1"/>
      <c r="C453" s="23"/>
      <c r="D453" s="23"/>
      <c r="E453" s="23"/>
      <c r="F453" s="23"/>
      <c r="G453" s="23"/>
      <c r="H453" s="23"/>
      <c r="I453" s="23"/>
      <c r="J453" s="23"/>
      <c r="K453" s="23"/>
      <c r="L453" s="22"/>
      <c r="M453" s="22"/>
      <c r="N453" s="22"/>
      <c r="T453" s="22" t="s">
        <v>14</v>
      </c>
    </row>
    <row r="454" spans="1:20" ht="17.25" customHeight="1" thickBot="1" x14ac:dyDescent="0.25">
      <c r="A454" s="1"/>
      <c r="B454" s="26"/>
      <c r="C454" s="25"/>
      <c r="D454" s="25"/>
      <c r="E454" s="25"/>
      <c r="F454" s="24"/>
      <c r="G454" s="24"/>
      <c r="H454" s="24"/>
      <c r="I454" s="14"/>
      <c r="J454" s="14"/>
      <c r="K454" s="23"/>
      <c r="L454" s="22"/>
      <c r="M454" s="22"/>
      <c r="N454" s="22"/>
      <c r="T454" s="22" t="s">
        <v>13</v>
      </c>
    </row>
    <row r="455" spans="1:20" ht="35.25" customHeight="1" thickBot="1" x14ac:dyDescent="0.25">
      <c r="A455" s="1"/>
      <c r="B455" s="21" t="str">
        <f>B4</f>
        <v xml:space="preserve">Ámbito geográfico / Tamaño de empresa / Sexo </v>
      </c>
      <c r="C455" s="21">
        <v>2004</v>
      </c>
      <c r="D455" s="21">
        <v>2005</v>
      </c>
      <c r="E455" s="21">
        <v>2006</v>
      </c>
      <c r="F455" s="21">
        <v>2007</v>
      </c>
      <c r="G455" s="21">
        <v>2008</v>
      </c>
      <c r="H455" s="21">
        <v>2009</v>
      </c>
      <c r="I455" s="21">
        <v>2010</v>
      </c>
      <c r="J455" s="21">
        <v>2011</v>
      </c>
      <c r="K455" s="21">
        <v>2012</v>
      </c>
      <c r="L455" s="21">
        <v>2013</v>
      </c>
      <c r="M455" s="21">
        <v>2014</v>
      </c>
      <c r="N455" s="21">
        <v>2015</v>
      </c>
      <c r="O455" s="20">
        <v>2016</v>
      </c>
      <c r="P455" s="19">
        <v>2017</v>
      </c>
      <c r="Q455" s="19">
        <v>2018</v>
      </c>
      <c r="R455" s="19">
        <v>2019</v>
      </c>
      <c r="S455" s="19">
        <v>2020</v>
      </c>
      <c r="T455" s="19">
        <v>2021</v>
      </c>
    </row>
    <row r="456" spans="1:20" ht="12" customHeight="1" x14ac:dyDescent="0.2">
      <c r="A456" s="1"/>
      <c r="B456" s="18"/>
      <c r="C456" s="17"/>
      <c r="D456" s="17"/>
      <c r="E456" s="17"/>
      <c r="F456" s="17"/>
      <c r="G456" s="17"/>
      <c r="H456" s="17"/>
      <c r="I456" s="17"/>
      <c r="J456" s="17"/>
      <c r="K456" s="16"/>
      <c r="L456" s="16"/>
      <c r="M456" s="16"/>
      <c r="N456" s="16"/>
    </row>
    <row r="457" spans="1:20" ht="12" customHeight="1" x14ac:dyDescent="0.2">
      <c r="A457" s="1"/>
      <c r="B457" s="15" t="s">
        <v>12</v>
      </c>
      <c r="C457" s="14"/>
      <c r="D457" s="14"/>
      <c r="E457" s="14"/>
      <c r="F457" s="14"/>
      <c r="G457" s="14"/>
      <c r="H457" s="12">
        <v>100</v>
      </c>
      <c r="I457" s="12">
        <v>100</v>
      </c>
      <c r="J457" s="12">
        <v>100</v>
      </c>
      <c r="K457" s="12">
        <v>100</v>
      </c>
      <c r="L457" s="12">
        <v>100</v>
      </c>
      <c r="M457" s="12">
        <v>100</v>
      </c>
      <c r="N457" s="12">
        <v>100</v>
      </c>
      <c r="O457" s="12">
        <v>100</v>
      </c>
      <c r="P457" s="12">
        <v>100</v>
      </c>
      <c r="Q457" s="12">
        <v>100</v>
      </c>
      <c r="R457" s="12">
        <v>100</v>
      </c>
      <c r="S457" s="12">
        <v>100</v>
      </c>
      <c r="T457" s="12">
        <v>100</v>
      </c>
    </row>
    <row r="458" spans="1:20" ht="12" customHeight="1" x14ac:dyDescent="0.2">
      <c r="A458" s="1"/>
      <c r="B458" s="13" t="s">
        <v>10</v>
      </c>
      <c r="C458" s="12">
        <v>77.86264606320222</v>
      </c>
      <c r="D458" s="12">
        <v>73.526733225898838</v>
      </c>
      <c r="E458" s="12">
        <v>77.41182357215402</v>
      </c>
      <c r="F458" s="12">
        <v>74.379802270881044</v>
      </c>
      <c r="G458" s="12">
        <v>72.327279648465208</v>
      </c>
      <c r="H458" s="10">
        <v>70.339419224049081</v>
      </c>
      <c r="I458" s="10">
        <v>68.550197555635265</v>
      </c>
      <c r="J458" s="10">
        <v>68.446416384958084</v>
      </c>
      <c r="K458" s="10">
        <v>68.84085279559018</v>
      </c>
      <c r="L458" s="10">
        <v>70.904793083189006</v>
      </c>
      <c r="M458" s="10">
        <v>69.33222285473488</v>
      </c>
      <c r="N458" s="10">
        <v>69.292038286635957</v>
      </c>
      <c r="O458" s="10">
        <v>70.858652858994461</v>
      </c>
      <c r="P458" s="10">
        <v>71.167498285990817</v>
      </c>
      <c r="Q458" s="10">
        <v>68.93549159305303</v>
      </c>
      <c r="R458" s="10">
        <v>72.465545936456053</v>
      </c>
      <c r="S458" s="10">
        <v>77.574065182716609</v>
      </c>
      <c r="T458" s="10">
        <v>75.909725513078811</v>
      </c>
    </row>
    <row r="459" spans="1:20" ht="12" customHeight="1" x14ac:dyDescent="0.2">
      <c r="A459" s="1"/>
      <c r="B459" s="11" t="s">
        <v>6</v>
      </c>
      <c r="C459" s="10">
        <v>79.61640364162605</v>
      </c>
      <c r="D459" s="10">
        <v>78.337337428661243</v>
      </c>
      <c r="E459" s="10">
        <v>80.797247319771699</v>
      </c>
      <c r="F459" s="10">
        <v>75.672038608076448</v>
      </c>
      <c r="G459" s="10">
        <v>71.983310071019233</v>
      </c>
      <c r="H459" s="10">
        <v>73.2221925171268</v>
      </c>
      <c r="I459" s="10">
        <v>70.332330881088637</v>
      </c>
      <c r="J459" s="10">
        <v>71.558960943201001</v>
      </c>
      <c r="K459" s="10">
        <v>70.313491328222824</v>
      </c>
      <c r="L459" s="10">
        <v>72.30330235459661</v>
      </c>
      <c r="M459" s="10">
        <v>67.593087882705845</v>
      </c>
      <c r="N459" s="10">
        <v>69.982343769549573</v>
      </c>
      <c r="O459" s="10">
        <v>71.367998951562441</v>
      </c>
      <c r="P459" s="10">
        <v>66.815645940832951</v>
      </c>
      <c r="Q459" s="10">
        <v>67.353055811535597</v>
      </c>
      <c r="R459" s="10">
        <v>73.550400452885583</v>
      </c>
      <c r="S459" s="10">
        <v>76.134813170364978</v>
      </c>
      <c r="T459" s="10">
        <v>76.126554494804765</v>
      </c>
    </row>
    <row r="460" spans="1:20" ht="12" customHeight="1" x14ac:dyDescent="0.2">
      <c r="A460" s="1"/>
      <c r="B460" s="11" t="s">
        <v>5</v>
      </c>
      <c r="C460" s="10">
        <v>76.832697041486369</v>
      </c>
      <c r="D460" s="10">
        <v>70.738177086875822</v>
      </c>
      <c r="E460" s="10">
        <v>75.255091665512339</v>
      </c>
      <c r="F460" s="10">
        <v>73.602084962504861</v>
      </c>
      <c r="G460" s="10">
        <v>72.524399596440261</v>
      </c>
      <c r="H460" s="10">
        <v>68.717491584109382</v>
      </c>
      <c r="I460" s="10">
        <v>67.470474499164652</v>
      </c>
      <c r="J460" s="10">
        <v>66.702672028188871</v>
      </c>
      <c r="K460" s="10">
        <v>67.985622937602827</v>
      </c>
      <c r="L460" s="10">
        <v>70.114308791793405</v>
      </c>
      <c r="M460" s="10">
        <v>70.276062803898711</v>
      </c>
      <c r="N460" s="10">
        <v>68.907328020285775</v>
      </c>
      <c r="O460" s="10">
        <v>70.568682296019091</v>
      </c>
      <c r="P460" s="10">
        <v>73.688871361593868</v>
      </c>
      <c r="Q460" s="10">
        <v>69.885008601956613</v>
      </c>
      <c r="R460" s="10">
        <v>71.800115095922138</v>
      </c>
      <c r="S460" s="10">
        <v>78.237572417850174</v>
      </c>
      <c r="T460" s="10">
        <v>75.789571984294184</v>
      </c>
    </row>
    <row r="461" spans="1:20" ht="12" customHeight="1" x14ac:dyDescent="0.2">
      <c r="A461" s="1"/>
      <c r="B461" s="13" t="s">
        <v>9</v>
      </c>
      <c r="C461" s="12">
        <v>3.5706996087404921</v>
      </c>
      <c r="D461" s="12">
        <v>4.6565547892637777</v>
      </c>
      <c r="E461" s="12">
        <v>5.1820972244962755</v>
      </c>
      <c r="F461" s="12">
        <v>4.668597359480378</v>
      </c>
      <c r="G461" s="12">
        <v>6.4047552021209544</v>
      </c>
      <c r="H461" s="12">
        <v>4.2749232134135449</v>
      </c>
      <c r="I461" s="12">
        <v>5.272377033957123</v>
      </c>
      <c r="J461" s="12">
        <v>4.5076146286298071</v>
      </c>
      <c r="K461" s="12">
        <v>5.4893814623729966</v>
      </c>
      <c r="L461" s="12">
        <v>3.8978968235485021</v>
      </c>
      <c r="M461" s="12">
        <v>3.7405093877793423</v>
      </c>
      <c r="N461" s="12">
        <v>4.3202517114103225</v>
      </c>
      <c r="O461" s="12">
        <v>3.1289855271064431</v>
      </c>
      <c r="P461" s="12">
        <v>2.9207800866232065</v>
      </c>
      <c r="Q461" s="12">
        <v>3.7674726876348692</v>
      </c>
      <c r="R461" s="12">
        <v>3.1461640470605832</v>
      </c>
      <c r="S461" s="12">
        <v>2.408497176732209</v>
      </c>
      <c r="T461" s="12">
        <v>3.4986378869961392</v>
      </c>
    </row>
    <row r="462" spans="1:20" ht="12" customHeight="1" x14ac:dyDescent="0.2">
      <c r="A462" s="1"/>
      <c r="B462" s="11" t="s">
        <v>6</v>
      </c>
      <c r="C462" s="10">
        <v>1.3706755042734833</v>
      </c>
      <c r="D462" s="10">
        <v>2.3993907692931455</v>
      </c>
      <c r="E462" s="10">
        <v>2.7270964721979292</v>
      </c>
      <c r="F462" s="10">
        <v>3.9379748943075841</v>
      </c>
      <c r="G462" s="10">
        <v>5.0553597948070284</v>
      </c>
      <c r="H462" s="10">
        <v>4.0209089458828311</v>
      </c>
      <c r="I462" s="10">
        <v>3.5214590028968429</v>
      </c>
      <c r="J462" s="10">
        <v>2.390570802814171</v>
      </c>
      <c r="K462" s="10">
        <v>3.5692661335928983</v>
      </c>
      <c r="L462" s="10">
        <v>4.3788997784587034</v>
      </c>
      <c r="M462" s="10">
        <v>3.503858239392359</v>
      </c>
      <c r="N462" s="10">
        <v>4.9458463203758329</v>
      </c>
      <c r="O462" s="10">
        <v>1.9058416189324128</v>
      </c>
      <c r="P462" s="10">
        <v>2.3522006718808472</v>
      </c>
      <c r="Q462" s="10">
        <v>2.3773519561106302</v>
      </c>
      <c r="R462" s="10">
        <v>3.582536981535632</v>
      </c>
      <c r="S462" s="10">
        <v>1.3393132538491785</v>
      </c>
      <c r="T462" s="10">
        <v>2.8206844595723908</v>
      </c>
    </row>
    <row r="463" spans="1:20" ht="12" customHeight="1" x14ac:dyDescent="0.2">
      <c r="A463" s="1"/>
      <c r="B463" s="11" t="s">
        <v>5</v>
      </c>
      <c r="C463" s="10">
        <v>4.8627326137716622</v>
      </c>
      <c r="D463" s="10">
        <v>5.9649618664988813</v>
      </c>
      <c r="E463" s="10">
        <v>6.7460900502206638</v>
      </c>
      <c r="F463" s="10">
        <v>5.108313935077283</v>
      </c>
      <c r="G463" s="10">
        <v>7.1780583368421258</v>
      </c>
      <c r="H463" s="10">
        <v>4.4178386353221537</v>
      </c>
      <c r="I463" s="10">
        <v>6.3331879963718691</v>
      </c>
      <c r="J463" s="10">
        <v>5.6936484846022104</v>
      </c>
      <c r="K463" s="10">
        <v>6.6044819595850361</v>
      </c>
      <c r="L463" s="10">
        <v>3.6260178394438349</v>
      </c>
      <c r="M463" s="10">
        <v>3.868941517231907</v>
      </c>
      <c r="N463" s="10">
        <v>3.9716050982816578</v>
      </c>
      <c r="O463" s="10">
        <v>3.8253209517397337</v>
      </c>
      <c r="P463" s="10">
        <v>3.2502032181936062</v>
      </c>
      <c r="Q463" s="10">
        <v>4.6015939167099811</v>
      </c>
      <c r="R463" s="10">
        <v>2.8785004993900039</v>
      </c>
      <c r="S463" s="10">
        <v>2.9013999223481459</v>
      </c>
      <c r="T463" s="10">
        <v>3.8743187392889582</v>
      </c>
    </row>
    <row r="464" spans="1:20" ht="12" customHeight="1" x14ac:dyDescent="0.2">
      <c r="A464" s="1"/>
      <c r="B464" s="13" t="s">
        <v>8</v>
      </c>
      <c r="C464" s="12">
        <v>3.4772636434868609</v>
      </c>
      <c r="D464" s="12">
        <v>6.1443683567047813</v>
      </c>
      <c r="E464" s="12">
        <v>4.0065184742971125</v>
      </c>
      <c r="F464" s="12">
        <v>5.0723804325089494</v>
      </c>
      <c r="G464" s="12">
        <v>6.0327311690879659</v>
      </c>
      <c r="H464" s="12">
        <v>6.1821029334035842</v>
      </c>
      <c r="I464" s="12">
        <v>7.7803705514681294</v>
      </c>
      <c r="J464" s="12">
        <v>5.2376749793834794</v>
      </c>
      <c r="K464" s="12">
        <v>7.2028739537242297</v>
      </c>
      <c r="L464" s="12">
        <v>6.2381343432824741</v>
      </c>
      <c r="M464" s="12">
        <v>4.6218797223348567</v>
      </c>
      <c r="N464" s="12">
        <v>4.7845055320091721</v>
      </c>
      <c r="O464" s="12">
        <v>4.2217164950467909</v>
      </c>
      <c r="P464" s="12">
        <v>4.6119868098034269</v>
      </c>
      <c r="Q464" s="12">
        <v>5.5777398692873854</v>
      </c>
      <c r="R464" s="12">
        <v>4.9117040314219107</v>
      </c>
      <c r="S464" s="12">
        <v>4.1622048651620167</v>
      </c>
      <c r="T464" s="12">
        <v>4.4561721383562451</v>
      </c>
    </row>
    <row r="465" spans="1:20" ht="12" customHeight="1" x14ac:dyDescent="0.2">
      <c r="A465" s="1"/>
      <c r="B465" s="11" t="s">
        <v>6</v>
      </c>
      <c r="C465" s="10">
        <v>1.4962693673536294</v>
      </c>
      <c r="D465" s="10">
        <v>2.8791219373739159</v>
      </c>
      <c r="E465" s="10">
        <v>2.1235930995474348</v>
      </c>
      <c r="F465" s="10">
        <v>2.6651538045596741</v>
      </c>
      <c r="G465" s="10">
        <v>3.5410541583097666</v>
      </c>
      <c r="H465" s="10">
        <v>3.6737756972221391</v>
      </c>
      <c r="I465" s="10">
        <v>5.8635442627765331</v>
      </c>
      <c r="J465" s="10">
        <v>2.3575913096096515</v>
      </c>
      <c r="K465" s="10">
        <v>5.3728391483024778</v>
      </c>
      <c r="L465" s="10">
        <v>4.3248390075233099</v>
      </c>
      <c r="M465" s="10">
        <v>2.7057215644558212</v>
      </c>
      <c r="N465" s="10">
        <v>2.3616776738968714</v>
      </c>
      <c r="O465" s="10">
        <v>2.0614874826213536</v>
      </c>
      <c r="P465" s="10">
        <v>3.1295908157338923</v>
      </c>
      <c r="Q465" s="10">
        <v>4.9875796721396224</v>
      </c>
      <c r="R465" s="10">
        <v>4.336434792403133</v>
      </c>
      <c r="S465" s="10">
        <v>2.3143645963609027</v>
      </c>
      <c r="T465" s="10">
        <v>2.6440970430538493</v>
      </c>
    </row>
    <row r="466" spans="1:20" ht="12" customHeight="1" x14ac:dyDescent="0.2">
      <c r="A466" s="1"/>
      <c r="B466" s="11" t="s">
        <v>5</v>
      </c>
      <c r="C466" s="10">
        <v>4.640664527297651</v>
      </c>
      <c r="D466" s="10">
        <v>8.0371291335776451</v>
      </c>
      <c r="E466" s="10">
        <v>5.2060626189275929</v>
      </c>
      <c r="F466" s="10">
        <v>6.5211415916354225</v>
      </c>
      <c r="G466" s="10">
        <v>7.4606459468497563</v>
      </c>
      <c r="H466" s="10">
        <v>7.5933569103101393</v>
      </c>
      <c r="I466" s="10">
        <v>8.94169866850023</v>
      </c>
      <c r="J466" s="10">
        <v>6.8511875097955333</v>
      </c>
      <c r="K466" s="10">
        <v>8.265660490998334</v>
      </c>
      <c r="L466" s="10">
        <v>7.3195929640002948</v>
      </c>
      <c r="M466" s="10">
        <v>5.6617913148274193</v>
      </c>
      <c r="N466" s="10">
        <v>6.1347580994368283</v>
      </c>
      <c r="O466" s="10">
        <v>5.4515341613245267</v>
      </c>
      <c r="P466" s="10">
        <v>5.4708563325684905</v>
      </c>
      <c r="Q466" s="10">
        <v>5.9318567008926113</v>
      </c>
      <c r="R466" s="10">
        <v>5.264564149950469</v>
      </c>
      <c r="S466" s="10">
        <v>5.0140747094969305</v>
      </c>
      <c r="T466" s="10">
        <v>5.4603147367773772</v>
      </c>
    </row>
    <row r="467" spans="1:20" ht="12" customHeight="1" x14ac:dyDescent="0.2">
      <c r="A467" s="1"/>
      <c r="B467" s="13" t="s">
        <v>7</v>
      </c>
      <c r="C467" s="12">
        <v>15.089390684570422</v>
      </c>
      <c r="D467" s="12">
        <v>15.672343628132596</v>
      </c>
      <c r="E467" s="12">
        <v>13.399560729052604</v>
      </c>
      <c r="F467" s="12">
        <v>15.879219937129502</v>
      </c>
      <c r="G467" s="12">
        <v>15.235233980325816</v>
      </c>
      <c r="H467" s="12">
        <v>17.419087552137508</v>
      </c>
      <c r="I467" s="12">
        <v>17.143939314699391</v>
      </c>
      <c r="J467" s="12">
        <v>20.803157910901614</v>
      </c>
      <c r="K467" s="12">
        <v>17.326854052954495</v>
      </c>
      <c r="L467" s="12">
        <v>18.281147922340413</v>
      </c>
      <c r="M467" s="12">
        <v>21.156897160752951</v>
      </c>
      <c r="N467" s="12">
        <v>20.721553370834933</v>
      </c>
      <c r="O467" s="12">
        <v>20.647080225629722</v>
      </c>
      <c r="P467" s="12">
        <v>21.299734817582653</v>
      </c>
      <c r="Q467" s="12">
        <v>21.719295850024718</v>
      </c>
      <c r="R467" s="12">
        <v>19.167374182390049</v>
      </c>
      <c r="S467" s="12">
        <v>15.812102913465807</v>
      </c>
      <c r="T467" s="12">
        <v>16.135464461568812</v>
      </c>
    </row>
    <row r="468" spans="1:20" ht="12" customHeight="1" x14ac:dyDescent="0.2">
      <c r="A468" s="1"/>
      <c r="B468" s="11" t="s">
        <v>6</v>
      </c>
      <c r="C468" s="10">
        <v>17.516651486746841</v>
      </c>
      <c r="D468" s="10">
        <v>16.384149864671688</v>
      </c>
      <c r="E468" s="10">
        <v>14.352063108482927</v>
      </c>
      <c r="F468" s="10">
        <v>17.724832693056211</v>
      </c>
      <c r="G468" s="10">
        <v>19.420275975864278</v>
      </c>
      <c r="H468" s="10">
        <v>19.083122839768439</v>
      </c>
      <c r="I468" s="10">
        <v>19.837550331759957</v>
      </c>
      <c r="J468" s="10">
        <v>23.539451028603466</v>
      </c>
      <c r="K468" s="10">
        <v>20.586139534704426</v>
      </c>
      <c r="L468" s="10">
        <v>18.854711911264168</v>
      </c>
      <c r="M468" s="10">
        <v>25.890086845236482</v>
      </c>
      <c r="N468" s="10">
        <v>22.710132236177813</v>
      </c>
      <c r="O468" s="10">
        <v>23.844297898236512</v>
      </c>
      <c r="P468" s="10">
        <v>27.702562571551979</v>
      </c>
      <c r="Q468" s="10">
        <v>25.282012560214156</v>
      </c>
      <c r="R468" s="10">
        <v>18.40875082459479</v>
      </c>
      <c r="S468" s="10">
        <v>20.211508979424934</v>
      </c>
      <c r="T468" s="10">
        <v>18.408664002568994</v>
      </c>
    </row>
    <row r="469" spans="1:20" ht="12" customHeight="1" x14ac:dyDescent="0.2">
      <c r="A469" s="1"/>
      <c r="B469" s="11" t="s">
        <v>5</v>
      </c>
      <c r="C469" s="10">
        <v>13.663905817444302</v>
      </c>
      <c r="D469" s="10">
        <v>15.259731913047656</v>
      </c>
      <c r="E469" s="10">
        <v>12.792755665339403</v>
      </c>
      <c r="F469" s="10">
        <v>14.768459510782336</v>
      </c>
      <c r="G469" s="10">
        <v>12.836896119867585</v>
      </c>
      <c r="H469" s="10">
        <v>16.482855475434057</v>
      </c>
      <c r="I469" s="10">
        <v>15.511988506785835</v>
      </c>
      <c r="J469" s="10">
        <v>19.270201324040045</v>
      </c>
      <c r="K469" s="10">
        <v>15.434035008816963</v>
      </c>
      <c r="L469" s="10">
        <v>17.9569503409415</v>
      </c>
      <c r="M469" s="10">
        <v>18.588164093432024</v>
      </c>
      <c r="N469" s="10">
        <v>19.613309667316564</v>
      </c>
      <c r="O469" s="10">
        <v>18.826905256174868</v>
      </c>
      <c r="P469" s="10">
        <v>17.590069087643521</v>
      </c>
      <c r="Q469" s="10">
        <v>19.581540780440797</v>
      </c>
      <c r="R469" s="10">
        <v>19.632700519683446</v>
      </c>
      <c r="S469" s="10">
        <v>13.783939860711136</v>
      </c>
      <c r="T469" s="10">
        <v>14.875794539639484</v>
      </c>
    </row>
    <row r="470" spans="1:20" ht="12" customHeight="1" x14ac:dyDescent="0.2">
      <c r="A470" s="1"/>
      <c r="B470" s="15" t="s">
        <v>11</v>
      </c>
      <c r="C470" s="14"/>
      <c r="D470" s="14"/>
      <c r="E470" s="14"/>
      <c r="F470" s="14"/>
      <c r="G470" s="14"/>
      <c r="H470" s="12">
        <v>100</v>
      </c>
      <c r="I470" s="12">
        <v>100</v>
      </c>
      <c r="J470" s="12">
        <v>100</v>
      </c>
      <c r="K470" s="12">
        <v>100</v>
      </c>
      <c r="L470" s="12">
        <v>100</v>
      </c>
      <c r="M470" s="12">
        <v>100</v>
      </c>
      <c r="N470" s="12">
        <v>100</v>
      </c>
      <c r="O470" s="12">
        <v>100</v>
      </c>
      <c r="P470" s="12">
        <v>100</v>
      </c>
      <c r="Q470" s="12">
        <v>100</v>
      </c>
      <c r="R470" s="12">
        <v>100</v>
      </c>
      <c r="S470" s="12">
        <v>100</v>
      </c>
      <c r="T470" s="12">
        <v>100</v>
      </c>
    </row>
    <row r="471" spans="1:20" ht="12" customHeight="1" x14ac:dyDescent="0.2">
      <c r="A471" s="1"/>
      <c r="B471" s="13" t="s">
        <v>10</v>
      </c>
      <c r="C471" s="12">
        <v>75.460657101126998</v>
      </c>
      <c r="D471" s="12">
        <v>70.289078113772334</v>
      </c>
      <c r="E471" s="12">
        <v>72.488672885317996</v>
      </c>
      <c r="F471" s="12">
        <v>72.593874926526766</v>
      </c>
      <c r="G471" s="12">
        <v>71.860456544899449</v>
      </c>
      <c r="H471" s="10">
        <v>71.296458490754773</v>
      </c>
      <c r="I471" s="10">
        <v>70.584525515352041</v>
      </c>
      <c r="J471" s="10">
        <v>71.789232719894073</v>
      </c>
      <c r="K471" s="10">
        <v>70.196097455512614</v>
      </c>
      <c r="L471" s="10">
        <v>70.264164592307992</v>
      </c>
      <c r="M471" s="10">
        <v>69.274157711538336</v>
      </c>
      <c r="N471" s="10">
        <v>69.171597066617466</v>
      </c>
      <c r="O471" s="10">
        <v>70.545998424608882</v>
      </c>
      <c r="P471" s="10">
        <v>70.406973249515957</v>
      </c>
      <c r="Q471" s="10">
        <v>71.165498459597188</v>
      </c>
      <c r="R471" s="10">
        <v>73.386026417252154</v>
      </c>
      <c r="S471" s="10">
        <v>73.663768171699914</v>
      </c>
      <c r="T471" s="10">
        <v>73.684041384154739</v>
      </c>
    </row>
    <row r="472" spans="1:20" ht="12" customHeight="1" x14ac:dyDescent="0.2">
      <c r="A472" s="1"/>
      <c r="B472" s="11" t="s">
        <v>6</v>
      </c>
      <c r="C472" s="10">
        <v>81.313538901975917</v>
      </c>
      <c r="D472" s="10">
        <v>79.420216609067879</v>
      </c>
      <c r="E472" s="10">
        <v>80.163698533454934</v>
      </c>
      <c r="F472" s="10">
        <v>79.468013074152594</v>
      </c>
      <c r="G472" s="10">
        <v>77.577718553591396</v>
      </c>
      <c r="H472" s="10">
        <v>79.183668787080336</v>
      </c>
      <c r="I472" s="10">
        <v>78.278903069453975</v>
      </c>
      <c r="J472" s="10">
        <v>76.680193546335687</v>
      </c>
      <c r="K472" s="10">
        <v>78.037727757762951</v>
      </c>
      <c r="L472" s="10">
        <v>77.157885104785976</v>
      </c>
      <c r="M472" s="10">
        <v>78.203733633255553</v>
      </c>
      <c r="N472" s="10">
        <v>75.14279491614991</v>
      </c>
      <c r="O472" s="10">
        <v>73.729655403588183</v>
      </c>
      <c r="P472" s="10">
        <v>75.272223285368781</v>
      </c>
      <c r="Q472" s="10">
        <v>75.87506884167658</v>
      </c>
      <c r="R472" s="10">
        <v>79.234603325370855</v>
      </c>
      <c r="S472" s="10">
        <v>78.296601286675127</v>
      </c>
      <c r="T472" s="10">
        <v>80.41105945243298</v>
      </c>
    </row>
    <row r="473" spans="1:20" ht="12" customHeight="1" x14ac:dyDescent="0.2">
      <c r="A473" s="1"/>
      <c r="B473" s="11" t="s">
        <v>5</v>
      </c>
      <c r="C473" s="10">
        <v>72.105190812221565</v>
      </c>
      <c r="D473" s="10">
        <v>65.239779570950589</v>
      </c>
      <c r="E473" s="10">
        <v>68.251452835243398</v>
      </c>
      <c r="F473" s="10">
        <v>68.536478811778849</v>
      </c>
      <c r="G473" s="10">
        <v>68.352255390872102</v>
      </c>
      <c r="H473" s="10">
        <v>66.273289068100311</v>
      </c>
      <c r="I473" s="10">
        <v>65.543108950102607</v>
      </c>
      <c r="J473" s="10">
        <v>68.742470967376008</v>
      </c>
      <c r="K473" s="10">
        <v>65.243468027577279</v>
      </c>
      <c r="L473" s="10">
        <v>65.868352380773388</v>
      </c>
      <c r="M473" s="10">
        <v>63.627132404642843</v>
      </c>
      <c r="N473" s="10">
        <v>65.473710863640306</v>
      </c>
      <c r="O473" s="10">
        <v>68.511577835991346</v>
      </c>
      <c r="P473" s="10">
        <v>67.275425779967406</v>
      </c>
      <c r="Q473" s="10">
        <v>68.122089859044962</v>
      </c>
      <c r="R473" s="10">
        <v>69.646455755072637</v>
      </c>
      <c r="S473" s="10">
        <v>70.894169268848941</v>
      </c>
      <c r="T473" s="10">
        <v>69.576688915904811</v>
      </c>
    </row>
    <row r="474" spans="1:20" ht="12" customHeight="1" x14ac:dyDescent="0.2">
      <c r="A474" s="1"/>
      <c r="B474" s="13" t="s">
        <v>9</v>
      </c>
      <c r="C474" s="12">
        <v>6.6155036589081835</v>
      </c>
      <c r="D474" s="12">
        <v>8.8361976866349821</v>
      </c>
      <c r="E474" s="12">
        <v>8.5532368145090967</v>
      </c>
      <c r="F474" s="12">
        <v>8.0527481276332793</v>
      </c>
      <c r="G474" s="12">
        <v>6.9141908367039244</v>
      </c>
      <c r="H474" s="12">
        <v>8.1444695082442244</v>
      </c>
      <c r="I474" s="12">
        <v>8.023672442825184</v>
      </c>
      <c r="J474" s="12">
        <v>7.2680184677050956</v>
      </c>
      <c r="K474" s="12">
        <v>7.4747745549405584</v>
      </c>
      <c r="L474" s="12">
        <v>7.1639918024346336</v>
      </c>
      <c r="M474" s="12">
        <v>7.4628805449334106</v>
      </c>
      <c r="N474" s="12">
        <v>6.1914666682201274</v>
      </c>
      <c r="O474" s="12">
        <v>6.4309296614412261</v>
      </c>
      <c r="P474" s="12">
        <v>6.0808706967597939</v>
      </c>
      <c r="Q474" s="12">
        <v>6.1552470801082952</v>
      </c>
      <c r="R474" s="12">
        <v>7.3686699781850553</v>
      </c>
      <c r="S474" s="12">
        <v>5.8283225289153213</v>
      </c>
      <c r="T474" s="12">
        <v>7.319263300135602</v>
      </c>
    </row>
    <row r="475" spans="1:20" ht="12" customHeight="1" x14ac:dyDescent="0.2">
      <c r="A475" s="1"/>
      <c r="B475" s="11" t="s">
        <v>6</v>
      </c>
      <c r="C475" s="10">
        <v>3.2478546572863163</v>
      </c>
      <c r="D475" s="10">
        <v>4.7091224236298395</v>
      </c>
      <c r="E475" s="10">
        <v>4.2080986882347107</v>
      </c>
      <c r="F475" s="10">
        <v>5.0764419664036549</v>
      </c>
      <c r="G475" s="10">
        <v>4.6017813665712577</v>
      </c>
      <c r="H475" s="10">
        <v>5.2387654626863425</v>
      </c>
      <c r="I475" s="10">
        <v>5.7774133477460516</v>
      </c>
      <c r="J475" s="10">
        <v>5.3578173567067244</v>
      </c>
      <c r="K475" s="10">
        <v>4.7841590871871222</v>
      </c>
      <c r="L475" s="10">
        <v>5.8901086935217446</v>
      </c>
      <c r="M475" s="10">
        <v>4.6756010906708534</v>
      </c>
      <c r="N475" s="10">
        <v>4.3840948474141994</v>
      </c>
      <c r="O475" s="10">
        <v>5.4780651113380863</v>
      </c>
      <c r="P475" s="10">
        <v>3.5694341273142665</v>
      </c>
      <c r="Q475" s="10">
        <v>3.5320195324269084</v>
      </c>
      <c r="R475" s="10">
        <v>4.1988954061077859</v>
      </c>
      <c r="S475" s="10">
        <v>3.372306405507707</v>
      </c>
      <c r="T475" s="10">
        <v>4.1619089531839562</v>
      </c>
    </row>
    <row r="476" spans="1:20" ht="12" customHeight="1" x14ac:dyDescent="0.2">
      <c r="A476" s="1"/>
      <c r="B476" s="11" t="s">
        <v>5</v>
      </c>
      <c r="C476" s="10">
        <v>8.5461820977191962</v>
      </c>
      <c r="D476" s="10">
        <v>11.118370399527663</v>
      </c>
      <c r="E476" s="10">
        <v>10.952096080010374</v>
      </c>
      <c r="F476" s="10">
        <v>9.8094851607759495</v>
      </c>
      <c r="G476" s="10">
        <v>8.3331213596310061</v>
      </c>
      <c r="H476" s="10">
        <v>9.9950406436085473</v>
      </c>
      <c r="I476" s="10">
        <v>9.495439032409152</v>
      </c>
      <c r="J476" s="10">
        <v>8.4579539202939511</v>
      </c>
      <c r="K476" s="10">
        <v>9.1741177822065563</v>
      </c>
      <c r="L476" s="10">
        <v>7.9762891556693898</v>
      </c>
      <c r="M476" s="10">
        <v>9.2255440525398118</v>
      </c>
      <c r="N476" s="10">
        <v>7.3107488437942134</v>
      </c>
      <c r="O476" s="10">
        <v>7.0398291979469851</v>
      </c>
      <c r="P476" s="10">
        <v>7.6973719610365823</v>
      </c>
      <c r="Q476" s="10">
        <v>7.8504236317100373</v>
      </c>
      <c r="R476" s="10">
        <v>9.3954187380428902</v>
      </c>
      <c r="S476" s="10">
        <v>7.296577350956416</v>
      </c>
      <c r="T476" s="10">
        <v>9.2470665315918765</v>
      </c>
    </row>
    <row r="477" spans="1:20" ht="12" customHeight="1" x14ac:dyDescent="0.2">
      <c r="A477" s="1"/>
      <c r="B477" s="13" t="s">
        <v>8</v>
      </c>
      <c r="C477" s="12">
        <v>5.8402322197840055</v>
      </c>
      <c r="D477" s="12">
        <v>6.2912680418773084</v>
      </c>
      <c r="E477" s="12">
        <v>6.4088912292236273</v>
      </c>
      <c r="F477" s="12">
        <v>5.7683711702687841</v>
      </c>
      <c r="G477" s="12">
        <v>5.7696656715280747</v>
      </c>
      <c r="H477" s="12">
        <v>5.3027959950509329</v>
      </c>
      <c r="I477" s="12">
        <v>6.1186352105086286</v>
      </c>
      <c r="J477" s="12">
        <v>6.3342831296806787</v>
      </c>
      <c r="K477" s="12">
        <v>5.5339347983328517</v>
      </c>
      <c r="L477" s="12">
        <v>6.3741123669865694</v>
      </c>
      <c r="M477" s="12">
        <v>6.9760542003927091</v>
      </c>
      <c r="N477" s="12">
        <v>5.9071472523511277</v>
      </c>
      <c r="O477" s="12">
        <v>5.0639120983395456</v>
      </c>
      <c r="P477" s="12">
        <v>7.4621622435353263</v>
      </c>
      <c r="Q477" s="12">
        <v>6.2661694337193685</v>
      </c>
      <c r="R477" s="12">
        <v>5.8434782545411519</v>
      </c>
      <c r="S477" s="12">
        <v>5.0785402446647101</v>
      </c>
      <c r="T477" s="12">
        <v>6.2976466932880548</v>
      </c>
    </row>
    <row r="478" spans="1:20" ht="12" customHeight="1" x14ac:dyDescent="0.2">
      <c r="A478" s="1"/>
      <c r="B478" s="11" t="s">
        <v>6</v>
      </c>
      <c r="C478" s="10">
        <v>2.9110346931301145</v>
      </c>
      <c r="D478" s="10">
        <v>1.3567714357913971</v>
      </c>
      <c r="E478" s="10">
        <v>3.0314496414573777</v>
      </c>
      <c r="F478" s="10">
        <v>2.639426769416966</v>
      </c>
      <c r="G478" s="10">
        <v>2.8809299942925319</v>
      </c>
      <c r="H478" s="10">
        <v>2.5959618504718982</v>
      </c>
      <c r="I478" s="10">
        <v>2.994310723266647</v>
      </c>
      <c r="J478" s="10">
        <v>3.8858895477697279</v>
      </c>
      <c r="K478" s="10">
        <v>3.7590926837463159</v>
      </c>
      <c r="L478" s="10">
        <v>2.762439328877798</v>
      </c>
      <c r="M478" s="10">
        <v>3.7166803986893626</v>
      </c>
      <c r="N478" s="10">
        <v>3.9130862884074116</v>
      </c>
      <c r="O478" s="10">
        <v>4.8120411183570226</v>
      </c>
      <c r="P478" s="10">
        <v>5.2161303176870231</v>
      </c>
      <c r="Q478" s="10">
        <v>4.5772924563279256</v>
      </c>
      <c r="R478" s="10">
        <v>4.3567673704932819</v>
      </c>
      <c r="S478" s="10">
        <v>3.2407987264540328</v>
      </c>
      <c r="T478" s="10">
        <v>2.9105202435616659</v>
      </c>
    </row>
    <row r="479" spans="1:20" ht="12" customHeight="1" x14ac:dyDescent="0.2">
      <c r="A479" s="1"/>
      <c r="B479" s="11" t="s">
        <v>5</v>
      </c>
      <c r="C479" s="10">
        <v>7.5195457423647669</v>
      </c>
      <c r="D479" s="10">
        <v>9.0199252115725361</v>
      </c>
      <c r="E479" s="10">
        <v>8.2735056122534321</v>
      </c>
      <c r="F479" s="10">
        <v>7.6152015048704707</v>
      </c>
      <c r="G479" s="10">
        <v>7.5422389454399541</v>
      </c>
      <c r="H479" s="10">
        <v>7.026711802593109</v>
      </c>
      <c r="I479" s="10">
        <v>8.1657171368168111</v>
      </c>
      <c r="J479" s="10">
        <v>7.8594787272710445</v>
      </c>
      <c r="K479" s="10">
        <v>6.6548924242129237</v>
      </c>
      <c r="L479" s="10">
        <v>8.6771120920624991</v>
      </c>
      <c r="M479" s="10">
        <v>9.0372681375617301</v>
      </c>
      <c r="N479" s="10">
        <v>7.1420436185869649</v>
      </c>
      <c r="O479" s="10">
        <v>5.2248627003469368</v>
      </c>
      <c r="P479" s="10">
        <v>8.9078342114884972</v>
      </c>
      <c r="Q479" s="10">
        <v>7.357551938124864</v>
      </c>
      <c r="R479" s="10">
        <v>6.7940788010451616</v>
      </c>
      <c r="S479" s="10">
        <v>6.1771783277218413</v>
      </c>
      <c r="T479" s="10">
        <v>8.3657431429114055</v>
      </c>
    </row>
    <row r="480" spans="1:20" ht="12" customHeight="1" x14ac:dyDescent="0.2">
      <c r="A480" s="1"/>
      <c r="B480" s="13" t="s">
        <v>7</v>
      </c>
      <c r="C480" s="12">
        <v>12.083607020180802</v>
      </c>
      <c r="D480" s="12">
        <v>14.583456157715371</v>
      </c>
      <c r="E480" s="12">
        <v>12.549199070949282</v>
      </c>
      <c r="F480" s="12">
        <v>13.585005775570972</v>
      </c>
      <c r="G480" s="12">
        <v>15.455686946868182</v>
      </c>
      <c r="H480" s="12">
        <v>14.911882717764939</v>
      </c>
      <c r="I480" s="12">
        <v>14.966682135458443</v>
      </c>
      <c r="J480" s="12">
        <v>13.958263607800454</v>
      </c>
      <c r="K480" s="12">
        <v>16.365535799179078</v>
      </c>
      <c r="L480" s="12">
        <v>15.841982749141645</v>
      </c>
      <c r="M480" s="12">
        <v>15.647855250333253</v>
      </c>
      <c r="N480" s="12">
        <v>18.132070407783843</v>
      </c>
      <c r="O480" s="12">
        <v>17.422307688721052</v>
      </c>
      <c r="P480" s="12">
        <v>16.049993810188898</v>
      </c>
      <c r="Q480" s="12">
        <v>16.41308502657515</v>
      </c>
      <c r="R480" s="12">
        <v>13.401825350021646</v>
      </c>
      <c r="S480" s="12">
        <v>15.429369054720057</v>
      </c>
      <c r="T480" s="12">
        <v>12.6990486224216</v>
      </c>
    </row>
    <row r="481" spans="1:20" ht="12" customHeight="1" x14ac:dyDescent="0.2">
      <c r="A481" s="1"/>
      <c r="B481" s="11" t="s">
        <v>6</v>
      </c>
      <c r="C481" s="10">
        <v>12.527571747607654</v>
      </c>
      <c r="D481" s="10">
        <v>14.513889531510879</v>
      </c>
      <c r="E481" s="10">
        <v>12.596753136852975</v>
      </c>
      <c r="F481" s="10">
        <v>12.816118190027085</v>
      </c>
      <c r="G481" s="10">
        <v>14.939570085544673</v>
      </c>
      <c r="H481" s="10">
        <v>12.851012722773973</v>
      </c>
      <c r="I481" s="10">
        <v>12.949372859533286</v>
      </c>
      <c r="J481" s="10">
        <v>13.910184423939265</v>
      </c>
      <c r="K481" s="10">
        <v>13.255179876447674</v>
      </c>
      <c r="L481" s="10">
        <v>14.146406491519263</v>
      </c>
      <c r="M481" s="10">
        <v>13.075763644568786</v>
      </c>
      <c r="N481" s="10">
        <v>16.384213740169958</v>
      </c>
      <c r="O481" s="10">
        <v>15.847148855516386</v>
      </c>
      <c r="P481" s="10">
        <v>15.942212269630394</v>
      </c>
      <c r="Q481" s="10">
        <v>16.015619169568581</v>
      </c>
      <c r="R481" s="10">
        <v>12.209733898028077</v>
      </c>
      <c r="S481" s="10">
        <v>15.090293581363136</v>
      </c>
      <c r="T481" s="10">
        <v>12.516511350821402</v>
      </c>
    </row>
    <row r="482" spans="1:20" ht="12" customHeight="1" x14ac:dyDescent="0.2">
      <c r="A482" s="1"/>
      <c r="B482" s="11" t="s">
        <v>5</v>
      </c>
      <c r="C482" s="10">
        <v>11.829081347694473</v>
      </c>
      <c r="D482" s="10">
        <v>14.621924817949219</v>
      </c>
      <c r="E482" s="10">
        <v>12.522945472492813</v>
      </c>
      <c r="F482" s="10">
        <v>14.038834522574156</v>
      </c>
      <c r="G482" s="10">
        <v>15.772384304056999</v>
      </c>
      <c r="H482" s="10">
        <v>16.224399913829416</v>
      </c>
      <c r="I482" s="10">
        <v>16.288439006546291</v>
      </c>
      <c r="J482" s="10">
        <v>13.988213923020252</v>
      </c>
      <c r="K482" s="10">
        <v>18.32997937538935</v>
      </c>
      <c r="L482" s="10">
        <v>16.923174654927749</v>
      </c>
      <c r="M482" s="10">
        <v>17.274434890479633</v>
      </c>
      <c r="N482" s="10">
        <v>19.214495612712639</v>
      </c>
      <c r="O482" s="10">
        <v>18.428865738716144</v>
      </c>
      <c r="P482" s="10">
        <v>16.119368047507351</v>
      </c>
      <c r="Q482" s="10">
        <v>16.669934571120137</v>
      </c>
      <c r="R482" s="10">
        <v>14.16404670583931</v>
      </c>
      <c r="S482" s="10">
        <v>15.632075052472802</v>
      </c>
      <c r="T482" s="10">
        <v>12.810501409591915</v>
      </c>
    </row>
    <row r="483" spans="1:20" ht="5.25" customHeight="1" thickBot="1" x14ac:dyDescent="0.25">
      <c r="A483" s="1"/>
      <c r="B483" s="9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7"/>
      <c r="P483" s="7"/>
      <c r="Q483" s="7"/>
      <c r="R483" s="7"/>
      <c r="S483" s="7"/>
      <c r="T483" s="7"/>
    </row>
    <row r="484" spans="1:20" ht="12" customHeight="1" x14ac:dyDescent="0.2">
      <c r="A484" s="1"/>
      <c r="B484" s="6" t="s">
        <v>4</v>
      </c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5"/>
      <c r="N484" s="5"/>
      <c r="O484" s="5"/>
      <c r="P484" s="5"/>
      <c r="Q484" s="5"/>
      <c r="R484" s="5"/>
      <c r="S484" s="5"/>
      <c r="T484" s="5"/>
    </row>
    <row r="485" spans="1:20" ht="12" customHeight="1" x14ac:dyDescent="0.2">
      <c r="A485" s="1"/>
      <c r="B485" s="6" t="s">
        <v>3</v>
      </c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5"/>
      <c r="N485" s="5"/>
      <c r="O485" s="5"/>
      <c r="P485" s="5"/>
      <c r="Q485" s="5"/>
      <c r="R485" s="5"/>
      <c r="S485" s="5"/>
      <c r="T485" s="5"/>
    </row>
    <row r="486" spans="1:20" ht="17.25" customHeight="1" x14ac:dyDescent="0.2">
      <c r="A486" s="1"/>
      <c r="B486" s="4" t="s">
        <v>2</v>
      </c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3"/>
      <c r="N486" s="3"/>
      <c r="O486" s="3"/>
      <c r="P486" s="3"/>
      <c r="Q486" s="3"/>
      <c r="R486" s="3"/>
      <c r="S486" s="3"/>
      <c r="T486" s="3"/>
    </row>
    <row r="487" spans="1:20" ht="22.5" customHeight="1" x14ac:dyDescent="0.2">
      <c r="A487" s="1"/>
      <c r="B487" s="4" t="s">
        <v>1</v>
      </c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3"/>
      <c r="O487" s="3"/>
      <c r="P487" s="3"/>
      <c r="Q487" s="3"/>
      <c r="R487" s="3"/>
      <c r="S487" s="3"/>
      <c r="T487" s="3"/>
    </row>
    <row r="488" spans="1:20" x14ac:dyDescent="0.2">
      <c r="A488" s="1"/>
      <c r="B488" s="2" t="s">
        <v>0</v>
      </c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</row>
    <row r="489" spans="1:20" ht="11.1" customHeight="1" x14ac:dyDescent="0.2"/>
    <row r="490" spans="1:20" ht="11.1" customHeight="1" x14ac:dyDescent="0.2"/>
    <row r="491" spans="1:20" ht="11.1" customHeight="1" x14ac:dyDescent="0.2"/>
    <row r="492" spans="1:20" ht="11.1" customHeight="1" x14ac:dyDescent="0.2"/>
    <row r="493" spans="1:20" ht="11.1" customHeight="1" x14ac:dyDescent="0.2"/>
    <row r="494" spans="1:20" ht="11.1" customHeight="1" x14ac:dyDescent="0.2"/>
    <row r="495" spans="1:20" ht="11.1" customHeight="1" x14ac:dyDescent="0.2"/>
    <row r="496" spans="1:20" ht="11.1" customHeight="1" x14ac:dyDescent="0.2"/>
    <row r="497" ht="11.1" customHeight="1" x14ac:dyDescent="0.2"/>
    <row r="498" ht="11.1" customHeight="1" x14ac:dyDescent="0.2"/>
    <row r="499" ht="11.1" customHeight="1" x14ac:dyDescent="0.2"/>
    <row r="500" ht="11.1" customHeight="1" x14ac:dyDescent="0.2"/>
    <row r="501" ht="11.1" customHeight="1" x14ac:dyDescent="0.2"/>
    <row r="502" ht="11.1" customHeight="1" x14ac:dyDescent="0.2"/>
    <row r="503" ht="11.1" customHeight="1" x14ac:dyDescent="0.2"/>
    <row r="504" ht="11.1" customHeight="1" x14ac:dyDescent="0.2"/>
    <row r="505" ht="11.1" customHeight="1" x14ac:dyDescent="0.2"/>
    <row r="506" ht="11.1" customHeight="1" x14ac:dyDescent="0.2"/>
    <row r="507" ht="11.1" customHeight="1" x14ac:dyDescent="0.2"/>
    <row r="508" ht="11.1" customHeight="1" x14ac:dyDescent="0.2"/>
    <row r="509" ht="11.1" customHeight="1" x14ac:dyDescent="0.2"/>
    <row r="510" ht="11.1" customHeight="1" x14ac:dyDescent="0.2"/>
    <row r="511" ht="11.1" customHeight="1" x14ac:dyDescent="0.2"/>
    <row r="512" ht="11.1" customHeight="1" x14ac:dyDescent="0.2"/>
    <row r="513" ht="11.1" customHeight="1" x14ac:dyDescent="0.2"/>
    <row r="514" ht="11.1" customHeight="1" x14ac:dyDescent="0.2"/>
    <row r="515" ht="11.1" customHeight="1" x14ac:dyDescent="0.2"/>
    <row r="516" ht="11.1" customHeight="1" x14ac:dyDescent="0.2"/>
    <row r="517" ht="11.1" customHeight="1" x14ac:dyDescent="0.2"/>
    <row r="518" ht="11.1" customHeight="1" x14ac:dyDescent="0.2"/>
    <row r="519" ht="11.1" customHeight="1" x14ac:dyDescent="0.2"/>
    <row r="520" ht="11.1" customHeight="1" x14ac:dyDescent="0.2"/>
    <row r="521" ht="11.1" customHeight="1" x14ac:dyDescent="0.2"/>
    <row r="522" ht="11.1" customHeight="1" x14ac:dyDescent="0.2"/>
    <row r="523" ht="11.1" customHeight="1" x14ac:dyDescent="0.2"/>
    <row r="524" ht="11.1" customHeight="1" x14ac:dyDescent="0.2"/>
    <row r="525" ht="11.1" customHeight="1" x14ac:dyDescent="0.2"/>
    <row r="526" ht="11.1" customHeight="1" x14ac:dyDescent="0.2"/>
    <row r="527" ht="11.1" customHeight="1" x14ac:dyDescent="0.2"/>
    <row r="528" ht="11.1" customHeight="1" x14ac:dyDescent="0.2"/>
    <row r="529" ht="11.1" customHeight="1" x14ac:dyDescent="0.2"/>
    <row r="530" ht="11.1" customHeight="1" x14ac:dyDescent="0.2"/>
    <row r="531" ht="11.1" customHeight="1" x14ac:dyDescent="0.2"/>
    <row r="532" ht="11.1" customHeight="1" x14ac:dyDescent="0.2"/>
    <row r="533" ht="11.1" customHeight="1" x14ac:dyDescent="0.2"/>
    <row r="534" ht="11.1" customHeight="1" x14ac:dyDescent="0.2"/>
    <row r="535" ht="11.1" customHeight="1" x14ac:dyDescent="0.2"/>
    <row r="536" ht="11.1" customHeight="1" x14ac:dyDescent="0.2"/>
    <row r="537" ht="11.1" customHeight="1" x14ac:dyDescent="0.2"/>
    <row r="538" ht="11.1" customHeight="1" x14ac:dyDescent="0.2"/>
    <row r="539" ht="11.1" customHeight="1" x14ac:dyDescent="0.2"/>
    <row r="540" ht="11.1" customHeight="1" x14ac:dyDescent="0.2"/>
    <row r="541" ht="11.1" customHeight="1" x14ac:dyDescent="0.2"/>
    <row r="542" ht="11.1" customHeight="1" x14ac:dyDescent="0.2"/>
    <row r="543" ht="11.1" customHeight="1" x14ac:dyDescent="0.2"/>
    <row r="544" ht="11.1" customHeight="1" x14ac:dyDescent="0.2"/>
    <row r="545" ht="11.1" customHeight="1" x14ac:dyDescent="0.2"/>
    <row r="546" ht="11.1" customHeight="1" x14ac:dyDescent="0.2"/>
    <row r="547" ht="11.1" customHeight="1" x14ac:dyDescent="0.2"/>
    <row r="548" ht="11.1" customHeight="1" x14ac:dyDescent="0.2"/>
    <row r="549" ht="11.1" customHeight="1" x14ac:dyDescent="0.2"/>
  </sheetData>
  <mergeCells count="6">
    <mergeCell ref="C1:T1"/>
    <mergeCell ref="C2:T2"/>
    <mergeCell ref="B486:T486"/>
    <mergeCell ref="B487:T487"/>
    <mergeCell ref="B484:T484"/>
    <mergeCell ref="B485:T485"/>
  </mergeCells>
  <pageMargins left="0.70866141732283472" right="0.70866141732283472" top="1.0629921259842521" bottom="1.0629921259842521" header="0.31496062992125984" footer="0.31496062992125984"/>
  <pageSetup paperSize="9" scale="64" orientation="portrait" r:id="rId1"/>
  <headerFooter alignWithMargins="0"/>
  <rowBreaks count="8" manualBreakCount="8">
    <brk id="61" max="18" man="1"/>
    <brk id="118" max="18" man="1"/>
    <brk id="172" max="18" man="1"/>
    <brk id="225" max="18" man="1"/>
    <brk id="279" max="18" man="1"/>
    <brk id="339" max="18" man="1"/>
    <brk id="396" max="18" man="1"/>
    <brk id="453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PEA_OCU2 6.6</vt:lpstr>
      <vt:lpstr>'PEA_OCU2 6.6'!Área_de_impresión</vt:lpstr>
      <vt:lpstr>'PEA_OCU2 6.6'!Títulos_a_imprimir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2022-12-21T14:48:54Z</dcterms:created>
  <dcterms:modified xsi:type="dcterms:W3CDTF">2022-12-21T14:49:05Z</dcterms:modified>
</cp:coreProperties>
</file>