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B. 5.5-Matric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[4]Data!#REF!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[4]Data!#REF!</definedName>
    <definedName name="\Z">[4]Data!#REF!</definedName>
    <definedName name="________FF1" localSheetId="0">#REF!</definedName>
    <definedName name="________FF1">#REF!</definedName>
    <definedName name="________TAB1998" localSheetId="0">#REF!</definedName>
    <definedName name="________TAB1998">#REF!</definedName>
    <definedName name="________TAB1999" localSheetId="0">#REF!</definedName>
    <definedName name="________TAB1999">#REF!</definedName>
    <definedName name="________TAB2000" localSheetId="0">#REF!</definedName>
    <definedName name="________TAB2000">#REF!</definedName>
    <definedName name="________TAB2001" localSheetId="0">#REF!</definedName>
    <definedName name="________TAB2001">#REF!</definedName>
    <definedName name="________TAB2002" localSheetId="0">#REF!</definedName>
    <definedName name="________TAB2002">#REF!</definedName>
    <definedName name="________TAB2003" localSheetId="0">#REF!</definedName>
    <definedName name="________TAB2003">#REF!</definedName>
    <definedName name="_______FF1" localSheetId="0">#REF!</definedName>
    <definedName name="_______FF1">#REF!</definedName>
    <definedName name="_______key2" localSheetId="0" hidden="1">#REF!</definedName>
    <definedName name="_______key2" hidden="1">#REF!</definedName>
    <definedName name="_______TAB1998" localSheetId="0">#REF!</definedName>
    <definedName name="_______TAB1998">#REF!</definedName>
    <definedName name="_______TAB1999" localSheetId="0">#REF!</definedName>
    <definedName name="_______TAB1999">#REF!</definedName>
    <definedName name="_______TAB2000" localSheetId="0">#REF!</definedName>
    <definedName name="_______TAB2000">#REF!</definedName>
    <definedName name="_______TAB2001" localSheetId="0">#REF!</definedName>
    <definedName name="_______TAB2001">#REF!</definedName>
    <definedName name="_______TAB2002" localSheetId="0">#REF!</definedName>
    <definedName name="_______TAB2002">#REF!</definedName>
    <definedName name="_______TAB2003" localSheetId="0">#REF!</definedName>
    <definedName name="_______TAB2003">#REF!</definedName>
    <definedName name="______A2" localSheetId="0">'[1]R. Natural'!#REF!</definedName>
    <definedName name="______A2">'[1]R. Natural'!#REF!</definedName>
    <definedName name="______bol52" localSheetId="0">[5]PAG_35!#REF!</definedName>
    <definedName name="______bol52">[5]PAG_35!#REF!</definedName>
    <definedName name="______BTP1">[6]BTPMP!$A$2:$M$19922</definedName>
    <definedName name="______BTP2">[6]BTPMS!$A$2:$N$19683</definedName>
    <definedName name="______CDB1">[6]CDMP!$B$2:$N$20020</definedName>
    <definedName name="______CDB2">[6]CDMS!$A$2:$M$20027</definedName>
    <definedName name="______cdr2" localSheetId="0">'[7]Cdr 9'!#REF!</definedName>
    <definedName name="______cdr2">'[7]Cdr 9'!#REF!</definedName>
    <definedName name="______Cdr7">'[8]Cdrs 1-2'!$A$1:$S$46</definedName>
    <definedName name="______Cdr8">'[8]Cdrs 1-2'!$A$69:$S$114</definedName>
    <definedName name="______Dur1">[6]Dur!$A$2:$I$27</definedName>
    <definedName name="______FF1" localSheetId="0">#REF!</definedName>
    <definedName name="______FF1">#REF!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[9]PAG19!$B$3:$I$39</definedName>
    <definedName name="______RM2">[9]PAG19!$J$3:$P$39</definedName>
    <definedName name="______TAB1998" localSheetId="0">#REF!</definedName>
    <definedName name="______TAB1998">#REF!</definedName>
    <definedName name="______TAB1999" localSheetId="0">#REF!</definedName>
    <definedName name="______TAB1999">#REF!</definedName>
    <definedName name="______TAB2000" localSheetId="0">#REF!</definedName>
    <definedName name="______TAB2000">#REF!</definedName>
    <definedName name="______TAB2001" localSheetId="0">#REF!</definedName>
    <definedName name="______TAB2001">#REF!</definedName>
    <definedName name="______TAB2002" localSheetId="0">#REF!</definedName>
    <definedName name="______TAB2002">#REF!</definedName>
    <definedName name="______TAB2003" localSheetId="0">#REF!</definedName>
    <definedName name="______TAB2003">#REF!</definedName>
    <definedName name="_____A2" localSheetId="0">'[1]R. Natural'!#REF!</definedName>
    <definedName name="_____A2">'[1]R. Natural'!#REF!</definedName>
    <definedName name="_____bol52" localSheetId="0">[5]PAG_35!#REF!</definedName>
    <definedName name="_____bol52">[5]PAG_35!#REF!</definedName>
    <definedName name="_____BTP1">[6]BTPMP!$A$2:$M$19922</definedName>
    <definedName name="_____BTP2">[6]BTPMS!$A$2:$N$19683</definedName>
    <definedName name="_____CDB1">[6]CDMP!$B$2:$N$20020</definedName>
    <definedName name="_____CDB2">[6]CDMS!$A$2:$M$20027</definedName>
    <definedName name="_____cdr2" localSheetId="0">'[7]Cdr 9'!#REF!</definedName>
    <definedName name="_____cdr2">'[7]Cdr 9'!#REF!</definedName>
    <definedName name="_____Cdr7">'[8]Cdrs 1-2'!$A$1:$S$46</definedName>
    <definedName name="_____Cdr8">'[8]Cdrs 1-2'!$A$69:$S$114</definedName>
    <definedName name="_____Dur1">[6]Dur!$A$2:$I$27</definedName>
    <definedName name="_____FF1" localSheetId="0">#REF!</definedName>
    <definedName name="_____FF1">#REF!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[9]PAG19!$B$3:$I$39</definedName>
    <definedName name="_____RM2">[9]PAG19!$J$3:$P$39</definedName>
    <definedName name="_____TAB1998" localSheetId="0">#REF!</definedName>
    <definedName name="_____TAB1998">#REF!</definedName>
    <definedName name="_____TAB1999" localSheetId="0">#REF!</definedName>
    <definedName name="_____TAB1999">#REF!</definedName>
    <definedName name="_____TAB2000" localSheetId="0">#REF!</definedName>
    <definedName name="_____TAB2000">#REF!</definedName>
    <definedName name="_____TAB2001" localSheetId="0">#REF!</definedName>
    <definedName name="_____TAB2001">#REF!</definedName>
    <definedName name="_____TAB2002" localSheetId="0">#REF!</definedName>
    <definedName name="_____TAB2002">#REF!</definedName>
    <definedName name="_____TAB2003" localSheetId="0">#REF!</definedName>
    <definedName name="_____TAB2003">#REF!</definedName>
    <definedName name="____A2" localSheetId="0">'[1]R. Natural'!#REF!</definedName>
    <definedName name="____A2">'[1]R. Natural'!#REF!</definedName>
    <definedName name="____bol52" localSheetId="0">[5]PAG_35!#REF!</definedName>
    <definedName name="____bol52">[5]PAG_35!#REF!</definedName>
    <definedName name="____BTP1">[6]BTPMP!$A$2:$M$19922</definedName>
    <definedName name="____BTP2">[6]BTPMS!$A$2:$N$19683</definedName>
    <definedName name="____CDB1">[6]CDMP!$B$2:$N$20020</definedName>
    <definedName name="____CDB2">[6]CDMS!$A$2:$M$20027</definedName>
    <definedName name="____cdr2" localSheetId="0">'[7]Cdr 9'!#REF!</definedName>
    <definedName name="____cdr2">'[7]Cdr 9'!#REF!</definedName>
    <definedName name="____Cdr7">'[8]Cdrs 1-2'!$A$1:$S$46</definedName>
    <definedName name="____Cdr8">'[8]Cdrs 1-2'!$A$69:$S$114</definedName>
    <definedName name="____Dur1">[6]Dur!$A$2:$I$27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[9]PAG19!$B$3:$I$39</definedName>
    <definedName name="____RM2">[9]PAG19!$J$3:$P$39</definedName>
    <definedName name="___A2" localSheetId="0">'[1]R. Natural'!#REF!</definedName>
    <definedName name="___A2">'[1]R. Natural'!#REF!</definedName>
    <definedName name="___bol52" localSheetId="0">[5]PAG_35!#REF!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 localSheetId="0">'[7]Cdr 9'!#REF!</definedName>
    <definedName name="___cdr2">'[7]Cdr 9'!#REF!</definedName>
    <definedName name="___Cdr7">'[8]Cdrs 1-2'!$A$1:$S$46</definedName>
    <definedName name="___Cdr8">'[8]Cdrs 1-2'!$A$69:$S$114</definedName>
    <definedName name="___Dur1">[6]Dur!$A$2:$I$27</definedName>
    <definedName name="___FF1" localSheetId="0">#REF!</definedName>
    <definedName name="___FF1">#REF!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[9]PAG19!$B$3:$I$39</definedName>
    <definedName name="___RM2">[9]PAG19!$J$3:$P$39</definedName>
    <definedName name="___TAB1998" localSheetId="0">#REF!</definedName>
    <definedName name="___TAB1998">#REF!</definedName>
    <definedName name="___TAB1999" localSheetId="0">#REF!</definedName>
    <definedName name="___TAB1999">#REF!</definedName>
    <definedName name="___TAB2000" localSheetId="0">#REF!</definedName>
    <definedName name="___TAB2000">#REF!</definedName>
    <definedName name="___TAB2001" localSheetId="0">#REF!</definedName>
    <definedName name="___TAB2001">#REF!</definedName>
    <definedName name="___TAB2002" localSheetId="0">#REF!</definedName>
    <definedName name="___TAB2002">#REF!</definedName>
    <definedName name="___TAB2003" localSheetId="0">#REF!</definedName>
    <definedName name="___TAB2003">#REF!</definedName>
    <definedName name="__123Graph_A" localSheetId="0" hidden="1">[10]balance!#REF!</definedName>
    <definedName name="__123Graph_A" hidden="1">[10]balance!#REF!</definedName>
    <definedName name="__123Graph_ACURRENT" localSheetId="0" hidden="1">[10]balance!#REF!</definedName>
    <definedName name="__123Graph_ACURRENT" hidden="1">[10]balance!#REF!</definedName>
    <definedName name="__123Graph_B" localSheetId="0" hidden="1">[10]balance!#REF!</definedName>
    <definedName name="__123Graph_B" hidden="1">[10]balance!#REF!</definedName>
    <definedName name="__123Graph_BCURRENT" localSheetId="0" hidden="1">[10]balance!#REF!</definedName>
    <definedName name="__123Graph_BCURRENT" hidden="1">[10]balance!#REF!</definedName>
    <definedName name="__123Graph_D" localSheetId="0" hidden="1">[10]balance!#REF!</definedName>
    <definedName name="__123Graph_D" hidden="1">[10]balance!#REF!</definedName>
    <definedName name="__123Graph_DCURRENT" localSheetId="0" hidden="1">[10]balance!#REF!</definedName>
    <definedName name="__123Graph_DCURRENT" hidden="1">[10]balance!#REF!</definedName>
    <definedName name="__123Graph_F" localSheetId="0" hidden="1">[10]balance!#REF!</definedName>
    <definedName name="__123Graph_F" hidden="1">[10]balance!#REF!</definedName>
    <definedName name="__123Graph_FCURRENT" localSheetId="0" hidden="1">[10]balance!#REF!</definedName>
    <definedName name="__123Graph_FCURRENT" hidden="1">[10]balance!#REF!</definedName>
    <definedName name="__123Graph_X" localSheetId="0" hidden="1">[10]balance!#REF!</definedName>
    <definedName name="__123Graph_X" hidden="1">[10]balance!#REF!</definedName>
    <definedName name="__123Graph_XCURRENT" localSheetId="0" hidden="1">[10]balance!#REF!</definedName>
    <definedName name="__123Graph_XCURRENT" hidden="1">[10]balance!#REF!</definedName>
    <definedName name="__A2" localSheetId="0">'[1]R. Natural'!#REF!</definedName>
    <definedName name="__A2">'[1]R. Natural'!#REF!</definedName>
    <definedName name="__bol52" localSheetId="0">[5]PAG_35!#REF!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 localSheetId="0">'[7]Cdr 9'!#REF!</definedName>
    <definedName name="__cdr2">'[7]Cdr 9'!#REF!</definedName>
    <definedName name="__Cdr7">'[8]Cdrs 1-2'!$A$1:$S$46</definedName>
    <definedName name="__Cdr8">'[8]Cdrs 1-2'!$A$69:$S$114</definedName>
    <definedName name="__Dur1">[6]Dur!$A$2:$I$27</definedName>
    <definedName name="__FF1" localSheetId="0">#REF!</definedName>
    <definedName name="__FF1">#REF!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[9]PAG19!$B$3:$I$39</definedName>
    <definedName name="__RM2">[9]PAG19!$J$3:$P$39</definedName>
    <definedName name="__TAB1998" localSheetId="0">#REF!</definedName>
    <definedName name="__TAB1998">#REF!</definedName>
    <definedName name="__TAB1999" localSheetId="0">#REF!</definedName>
    <definedName name="__TAB1999">#REF!</definedName>
    <definedName name="__TAB2000" localSheetId="0">#REF!</definedName>
    <definedName name="__TAB2000">#REF!</definedName>
    <definedName name="__TAB2001" localSheetId="0">#REF!</definedName>
    <definedName name="__TAB2001">#REF!</definedName>
    <definedName name="__TAB2002" localSheetId="0">#REF!</definedName>
    <definedName name="__TAB2002">#REF!</definedName>
    <definedName name="__TAB2003" localSheetId="0">#REF!</definedName>
    <definedName name="__TAB2003">#REF!</definedName>
    <definedName name="_1_" localSheetId="0">#REF!</definedName>
    <definedName name="_1_">#REF!</definedName>
    <definedName name="_1___123Graph_ACHART_1" hidden="1">[11]Hoja3!$J$368:$J$408</definedName>
    <definedName name="_10___123Graph_ACHART_1" hidden="1">[11]Hoja3!$J$368:$J$408</definedName>
    <definedName name="_11___123Graph_XCHART_1" hidden="1">[11]Hoja3!$A$368:$A$408</definedName>
    <definedName name="_12__123Graph_ACHART_1" hidden="1">[11]Hoja3!$J$368:$J$408</definedName>
    <definedName name="_12_0" localSheetId="0">#REF!</definedName>
    <definedName name="_12_0">#REF!</definedName>
    <definedName name="_13__123Graph_XCHART_1" hidden="1">[11]Hoja3!$A$368:$A$408</definedName>
    <definedName name="_16___0">#REF!</definedName>
    <definedName name="_160_0" localSheetId="0">#REF!</definedName>
    <definedName name="_160_0">#REF!</definedName>
    <definedName name="_161_0" localSheetId="0">#REF!</definedName>
    <definedName name="_161_0">#REF!</definedName>
    <definedName name="_162_0" localSheetId="0">#REF!</definedName>
    <definedName name="_162_0">#REF!</definedName>
    <definedName name="_18__123Graph_ACHART_1" hidden="1">[11]Hoja3!$J$368:$J$408</definedName>
    <definedName name="_19___0" localSheetId="0">#REF!</definedName>
    <definedName name="_19___0">#REF!</definedName>
    <definedName name="_2___123Graph_XCHART_1" hidden="1">[11]Hoja3!$A$368:$A$408</definedName>
    <definedName name="_2__123Graph_ACHART_1" hidden="1">[12]Hoja3!$J$368:$J$408</definedName>
    <definedName name="_3__123Graph_ACHART_1" hidden="1">[11]Hoja3!$J$368:$J$408</definedName>
    <definedName name="_3__123Graph_XCHART_1" hidden="1">[12]Hoja3!$A$368:$A$408</definedName>
    <definedName name="_33_0">#REF!</definedName>
    <definedName name="_35__123Graph_XCHART_1" hidden="1">[11]Hoja3!$A$368:$A$408</definedName>
    <definedName name="_36_0" localSheetId="0">#REF!</definedName>
    <definedName name="_36_0">#REF!</definedName>
    <definedName name="_4__123Graph_XCHART_1" hidden="1">[11]Hoja3!$A$368:$A$408</definedName>
    <definedName name="_4_0" localSheetId="0">#REF!</definedName>
    <definedName name="_4_0">#REF!</definedName>
    <definedName name="_5___0" localSheetId="0">#REF!</definedName>
    <definedName name="_5___0">#REF!</definedName>
    <definedName name="_6_0" localSheetId="0">#REF!</definedName>
    <definedName name="_6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9_">#REF!</definedName>
    <definedName name="_A2" localSheetId="0">'[1]R. Natural'!#REF!</definedName>
    <definedName name="_A2">'[1]R.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 localSheetId="0">'[7]Cdr 9'!#REF!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F1" localSheetId="0">#REF!</definedName>
    <definedName name="_FF1">#REF!</definedName>
    <definedName name="_FF11" localSheetId="0">[13]CUADRO_49!#REF!</definedName>
    <definedName name="_FF11">[13]CUADRO_49!#REF!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[4]Data!#REF!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_TAB1998" localSheetId="0">#REF!</definedName>
    <definedName name="_TAB1998">#REF!</definedName>
    <definedName name="_TAB1999" localSheetId="0">#REF!</definedName>
    <definedName name="_TAB1999">#REF!</definedName>
    <definedName name="_TAB2000" localSheetId="0">#REF!</definedName>
    <definedName name="_TAB2000">#REF!</definedName>
    <definedName name="_TAB2001" localSheetId="0">#REF!</definedName>
    <definedName name="_TAB2001">#REF!</definedName>
    <definedName name="_TAB2002" localSheetId="0">#REF!</definedName>
    <definedName name="_TAB2002">#REF!</definedName>
    <definedName name="_TAB2003" localSheetId="0">#REF!</definedName>
    <definedName name="_TAB2003">#REF!</definedName>
    <definedName name="a" localSheetId="0" hidden="1">#REF!</definedName>
    <definedName name="a" hidden="1">#REF!</definedName>
    <definedName name="A_impresión_IM">[15]IECE4001!$A$1:$N$42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'B. 5.5-Matric.'!$A$1:$L$32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[10]balance!#REF!</definedName>
    <definedName name="asd" hidden="1">[10]balance!#REF!</definedName>
    <definedName name="base0" localSheetId="0">[20]Sem!#REF!</definedName>
    <definedName name="base0">[20]Sem!#REF!</definedName>
    <definedName name="_xlnm.Database" localSheetId="0">#REF!</definedName>
    <definedName name="_xlnm.Database">#REF!</definedName>
    <definedName name="baseFP">[20]BASFinP!$DW$1</definedName>
    <definedName name="baseProm" localSheetId="0">[20]BASPromP!#REF!</definedName>
    <definedName name="baseProm">[20]BASPromP!#REF!</definedName>
    <definedName name="BLPH1" localSheetId="0" hidden="1">#REF!</definedName>
    <definedName name="BLPH1" hidden="1">#REF!</definedName>
    <definedName name="bol03_98" localSheetId="0">[5]PAG_35!#REF!</definedName>
    <definedName name="bol03_98">[5]PAG_35!#REF!</definedName>
    <definedName name="bos" localSheetId="0">#REF!</definedName>
    <definedName name="bos">#REF!</definedName>
    <definedName name="CABEZA1">[21]IECM4303!$A$4</definedName>
    <definedName name="cara">[20]Grafico!$A$3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'[1]R. Natural'!#REF!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[25]Cdr7!#REF!</definedName>
    <definedName name="Cuadro_N__13">[25]Cdr7!#REF!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'[7]Cdr 9'!#REF!</definedName>
    <definedName name="Cuadro_N__21">'[7]Cdr 9'!#REF!</definedName>
    <definedName name="Cuadro_N__22" localSheetId="0">'[7]Cdr 9'!#REF!</definedName>
    <definedName name="Cuadro_N__22">'[7]Cdr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'[7]Cdr 9'!#REF!</definedName>
    <definedName name="Cuadro_N__8">'[7]Cdr 9'!#REF!</definedName>
    <definedName name="Cuadro_N__9" localSheetId="0">[25]Cdr7!#REF!</definedName>
    <definedName name="Cuadro_N__9">[25]Cdr7!#REF!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'[8]Cdrs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>[26]DatosBase!$A$1:$IV$20</definedName>
    <definedName name="datric04" localSheetId="0">#REF!</definedName>
    <definedName name="datric04">#REF!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[6]Util!$A$2:$B$134</definedName>
    <definedName name="dklñfjadskfjañdf" localSheetId="0">[27]PAG_33!#REF!</definedName>
    <definedName name="dklñfjadskfjañdf">[27]PAG_33!#REF!</definedName>
    <definedName name="dos" localSheetId="0">[18]PAG_35!#REF!</definedName>
    <definedName name="dos">[18]PAG_35!#REF!</definedName>
    <definedName name="DPD" localSheetId="0">#REF!</definedName>
    <definedName name="DPD">#REF!</definedName>
    <definedName name="dsf" localSheetId="0">#REF!</definedName>
    <definedName name="dsf">#REF!</definedName>
    <definedName name="DurA">[6]Dur!$A$30:$I$55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 localSheetId="0">#REF!</definedName>
    <definedName name="Excel_BuiltIn__FilterDatabase_23">#REF!</definedName>
    <definedName name="fadsfkañlj" localSheetId="0">#REF!,#REF!</definedName>
    <definedName name="fadsfkañlj">#REF!,#REF!</definedName>
    <definedName name="fajkdlñfjafklñdfjak" localSheetId="0">[30]PAG_34!#REF!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F" localSheetId="0">#REF!</definedName>
    <definedName name="FF">#REF!</definedName>
    <definedName name="fgsg" localSheetId="0">[18]PAG_35!#REF!</definedName>
    <definedName name="fgsg">[18]PAG_35!#REF!</definedName>
    <definedName name="FIN">#N/A</definedName>
    <definedName name="FLUJO" localSheetId="0">'[31]FLUJO-TURISTICO'!#REF!</definedName>
    <definedName name="FLUJO">'[31]FLUJO-TURISTICO'!#REF!</definedName>
    <definedName name="FRE" localSheetId="0">#REF!</definedName>
    <definedName name="FRE">#REF!</definedName>
    <definedName name="FUENTE" localSheetId="0">[15]IECE4001!#REF!</definedName>
    <definedName name="FUENTE">[15]IECE4001!#REF!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[32]PAG_33!#REF!</definedName>
    <definedName name="gfsg">[32]PAG_33!#REF!</definedName>
    <definedName name="graf" localSheetId="0" hidden="1">#REF!</definedName>
    <definedName name="graf" hidden="1">#REF!</definedName>
    <definedName name="Graf_Options" localSheetId="0">[6]Curva!#REF!</definedName>
    <definedName name="Graf_Options">[6]Curva!#REF!</definedName>
    <definedName name="Grafico22n" localSheetId="0" hidden="1">#REF!</definedName>
    <definedName name="Grafico22n" hidden="1">#REF!</definedName>
    <definedName name="Graficos">'[33]Diario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[34]PAG_33!#REF!</definedName>
    <definedName name="hhh">[34]PAG_33!#REF!</definedName>
    <definedName name="HO" localSheetId="0">#REF!</definedName>
    <definedName name="HO">#REF!</definedName>
    <definedName name="HO_2" localSheetId="0">'[35]CD 6'!#REF!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 localSheetId="0">#REF!</definedName>
    <definedName name="IEric04">#REF!</definedName>
    <definedName name="II" localSheetId="0">[5]PAG_35!#REF!</definedName>
    <definedName name="II">[5]PAG_35!#REF!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'[35]CD 6'!#REF!</definedName>
    <definedName name="IN_2">'[35]CD 6'!#REF!</definedName>
    <definedName name="INDICE">#N/A</definedName>
    <definedName name="INDICEALFABETICO" localSheetId="0">#REF!</definedName>
    <definedName name="INDICEALFABETICO">#REF!</definedName>
    <definedName name="inicio">[20]Grafico!$A$3</definedName>
    <definedName name="inicio1">[20]Grafico!$A$60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'[8]Cdrs 1-2'!$A$69:$S$114</definedName>
    <definedName name="JET">#N/A</definedName>
    <definedName name="jhgfjh" localSheetId="0">#REF!,#REF!,#REF!</definedName>
    <definedName name="jhgfjh">#REF!,#REF!,#REF!</definedName>
    <definedName name="jj" localSheetId="0">#REF!</definedName>
    <definedName name="jj">#REF!</definedName>
    <definedName name="jj___0" localSheetId="0">#REF!</definedName>
    <definedName name="jj___0">#REF!</definedName>
    <definedName name="kghiog" localSheetId="0">#REF!,#REF!</definedName>
    <definedName name="kghiog">#REF!,#REF!</definedName>
    <definedName name="kkkk">[4]Data!#REF!</definedName>
    <definedName name="leña" localSheetId="0">#REF!</definedName>
    <definedName name="leña">#REF!</definedName>
    <definedName name="Libor">[37]Resumen!$K$3:$R$26</definedName>
    <definedName name="LTP">[6]LTP!$A$2:$L$1000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[38]Menu!$A$3:$K$12</definedName>
    <definedName name="Meses">[6]Pre!$A$68:$C$79</definedName>
    <definedName name="Meses1">'[38]Curva (2)'!$A$45:$B$56</definedName>
    <definedName name="mio" localSheetId="0">[39]OPERACIONES!#REF!</definedName>
    <definedName name="mio">[40]OPERACIONES!#REF!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'[35]CD 6'!#REF!</definedName>
    <definedName name="NV_2">'[35]CD 6'!#REF!</definedName>
    <definedName name="OCT" localSheetId="0">#REF!</definedName>
    <definedName name="OCT">#REF!</definedName>
    <definedName name="Ordenrent" localSheetId="0">'[41]Sol traspaso'!#REF!</definedName>
    <definedName name="Ordenrent">'[41]Sol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[11]Hoja3!$A$368:$A$408</definedName>
    <definedName name="POBLA">[15]IECE4001!$G$3:$G$30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'[35]CD 6'!#REF!</definedName>
    <definedName name="PR_2">'[35]CD 6'!#REF!</definedName>
    <definedName name="preci" localSheetId="0">[42]PAG_33!#REF!</definedName>
    <definedName name="preci">[42]PAG_33!#REF!</definedName>
    <definedName name="precipitacion" localSheetId="0">[43]PAG_37!#REF!</definedName>
    <definedName name="precipitacion">[43]PAG_37!#REF!</definedName>
    <definedName name="PreCuadro">[6]Pre!$A$2:$J$32</definedName>
    <definedName name="PreCuadroA">[6]Pre!$A$34:$J$64</definedName>
    <definedName name="PREPARA">#N/A</definedName>
    <definedName name="presenta" localSheetId="0">[4]Data!#REF!</definedName>
    <definedName name="presenta">[4]Data!#REF!</definedName>
    <definedName name="Print_Area_MI" localSheetId="0">'[44]Uso mayor2'!#REF!</definedName>
    <definedName name="Print_Area_MI">'[44]Uso mayor2'!#REF!</definedName>
    <definedName name="Proms">[28]CotizInternac!$A$137:$H$152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[6]SOB!$B$8:$B$33</definedName>
    <definedName name="RedsCDBCRP">[6]CDMP!$H$3:$H$1801</definedName>
    <definedName name="rentames" localSheetId="0">'[41]Sol traspaso'!#REF!</definedName>
    <definedName name="rentames">'[41]Sol traspaso'!#REF!</definedName>
    <definedName name="ResEMBIe">[6]EXT!$S$312:$AA$327</definedName>
    <definedName name="ResEMBIf">[6]EXT!$S$330:$AA$345</definedName>
    <definedName name="ResEMBIp">[6]EXT!$S$293:$AA$309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'[35]CD 6'!#REF!</definedName>
    <definedName name="RO_2">'[35]CD 6'!#REF!</definedName>
    <definedName name="s" localSheetId="0">[45]Cuadro_52!#REF!</definedName>
    <definedName name="s">[45]Cuadro_52!#REF!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[10]balance!#REF!</definedName>
    <definedName name="serv2010" hidden="1">[10]balance!#REF!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usana" localSheetId="0">'[1]R. Natural'!#REF!</definedName>
    <definedName name="susana">'[1]R. Natural'!#REF!</definedName>
    <definedName name="svs" localSheetId="0">[46]PAG42!#REF!</definedName>
    <definedName name="svs">[46]PAG42!#REF!</definedName>
    <definedName name="Tab_Títulos">[19]Titles!$A$5:$E$19</definedName>
    <definedName name="TAB1998___0" localSheetId="0">#REF!</definedName>
    <definedName name="TAB1998___0">#REF!</definedName>
    <definedName name="TAB1998___16" localSheetId="0">#REF!</definedName>
    <definedName name="TAB1998___16">#REF!</definedName>
    <definedName name="TAB1998___22" localSheetId="0">#REF!</definedName>
    <definedName name="TAB1998___22">#REF!</definedName>
    <definedName name="TAB1998___48" localSheetId="0">#REF!</definedName>
    <definedName name="TAB1998___48">#REF!</definedName>
    <definedName name="TAB1998___60" localSheetId="0">#REF!</definedName>
    <definedName name="TAB1998___60">#REF!</definedName>
    <definedName name="TAB1998___67" localSheetId="0">#REF!</definedName>
    <definedName name="TAB1998___67">#REF!</definedName>
    <definedName name="TAB1998___68" localSheetId="0">#REF!</definedName>
    <definedName name="TAB1998___68">#REF!</definedName>
    <definedName name="TAB1998___7" localSheetId="0">#REF!</definedName>
    <definedName name="TAB1998___7">#REF!</definedName>
    <definedName name="TAB1998___70" localSheetId="0">#REF!</definedName>
    <definedName name="TAB1998___70">#REF!</definedName>
    <definedName name="TAB1998___71" localSheetId="0">#REF!</definedName>
    <definedName name="TAB1998___71">#REF!</definedName>
    <definedName name="TAB1998___72" localSheetId="0">#REF!</definedName>
    <definedName name="TAB1998___72">#REF!</definedName>
    <definedName name="TAB1998___73" localSheetId="0">#REF!</definedName>
    <definedName name="TAB1998___73">#REF!</definedName>
    <definedName name="TAB1998___74" localSheetId="0">#REF!</definedName>
    <definedName name="TAB1998___74">#REF!</definedName>
    <definedName name="TAB1998___75" localSheetId="0">#REF!</definedName>
    <definedName name="TAB1998___75">#REF!</definedName>
    <definedName name="TAB1998___83" localSheetId="0">#REF!</definedName>
    <definedName name="TAB1998___83">#REF!</definedName>
    <definedName name="TAB1999___0" localSheetId="0">#REF!</definedName>
    <definedName name="TAB1999___0">#REF!</definedName>
    <definedName name="TAB1999___16" localSheetId="0">#REF!</definedName>
    <definedName name="TAB1999___16">#REF!</definedName>
    <definedName name="TAB1999___22" localSheetId="0">#REF!</definedName>
    <definedName name="TAB1999___22">#REF!</definedName>
    <definedName name="TAB1999___48" localSheetId="0">#REF!</definedName>
    <definedName name="TAB1999___48">#REF!</definedName>
    <definedName name="TAB1999___60" localSheetId="0">#REF!</definedName>
    <definedName name="TAB1999___60">#REF!</definedName>
    <definedName name="TAB1999___67" localSheetId="0">#REF!</definedName>
    <definedName name="TAB1999___67">#REF!</definedName>
    <definedName name="TAB1999___68" localSheetId="0">#REF!</definedName>
    <definedName name="TAB1999___68">#REF!</definedName>
    <definedName name="TAB1999___7" localSheetId="0">#REF!</definedName>
    <definedName name="TAB1999___7">#REF!</definedName>
    <definedName name="TAB1999___70" localSheetId="0">#REF!</definedName>
    <definedName name="TAB1999___70">#REF!</definedName>
    <definedName name="TAB1999___71" localSheetId="0">#REF!</definedName>
    <definedName name="TAB1999___71">#REF!</definedName>
    <definedName name="TAB1999___72" localSheetId="0">#REF!</definedName>
    <definedName name="TAB1999___72">#REF!</definedName>
    <definedName name="TAB1999___73" localSheetId="0">#REF!</definedName>
    <definedName name="TAB1999___73">#REF!</definedName>
    <definedName name="TAB1999___74" localSheetId="0">#REF!</definedName>
    <definedName name="TAB1999___74">#REF!</definedName>
    <definedName name="TAB1999___75" localSheetId="0">#REF!</definedName>
    <definedName name="TAB1999___75">#REF!</definedName>
    <definedName name="TAB1999___83" localSheetId="0">#REF!</definedName>
    <definedName name="TAB1999___83">#REF!</definedName>
    <definedName name="TAB2000___0" localSheetId="0">#REF!</definedName>
    <definedName name="TAB2000___0">#REF!</definedName>
    <definedName name="TAB2000___16" localSheetId="0">#REF!</definedName>
    <definedName name="TAB2000___16">#REF!</definedName>
    <definedName name="TAB2000___22" localSheetId="0">#REF!</definedName>
    <definedName name="TAB2000___22">#REF!</definedName>
    <definedName name="TAB2000___48" localSheetId="0">#REF!</definedName>
    <definedName name="TAB2000___48">#REF!</definedName>
    <definedName name="TAB2000___60" localSheetId="0">#REF!</definedName>
    <definedName name="TAB2000___60">#REF!</definedName>
    <definedName name="TAB2000___67" localSheetId="0">#REF!</definedName>
    <definedName name="TAB2000___67">#REF!</definedName>
    <definedName name="TAB2000___68" localSheetId="0">#REF!</definedName>
    <definedName name="TAB2000___68">#REF!</definedName>
    <definedName name="TAB2000___7" localSheetId="0">#REF!</definedName>
    <definedName name="TAB2000___7">#REF!</definedName>
    <definedName name="TAB2000___70" localSheetId="0">#REF!</definedName>
    <definedName name="TAB2000___70">#REF!</definedName>
    <definedName name="TAB2000___71" localSheetId="0">#REF!</definedName>
    <definedName name="TAB2000___71">#REF!</definedName>
    <definedName name="TAB2000___72" localSheetId="0">#REF!</definedName>
    <definedName name="TAB2000___72">#REF!</definedName>
    <definedName name="TAB2000___73" localSheetId="0">#REF!</definedName>
    <definedName name="TAB2000___73">#REF!</definedName>
    <definedName name="TAB2000___74" localSheetId="0">#REF!</definedName>
    <definedName name="TAB2000___74">#REF!</definedName>
    <definedName name="TAB2000___75" localSheetId="0">#REF!</definedName>
    <definedName name="TAB2000___75">#REF!</definedName>
    <definedName name="TAB2000___83" localSheetId="0">#REF!</definedName>
    <definedName name="TAB2000___83">#REF!</definedName>
    <definedName name="TAB2001___0" localSheetId="0">#REF!</definedName>
    <definedName name="TAB2001___0">#REF!</definedName>
    <definedName name="TAB2001___16" localSheetId="0">#REF!</definedName>
    <definedName name="TAB2001___16">#REF!</definedName>
    <definedName name="TAB2001___22" localSheetId="0">#REF!</definedName>
    <definedName name="TAB2001___22">#REF!</definedName>
    <definedName name="TAB2001___48" localSheetId="0">#REF!</definedName>
    <definedName name="TAB2001___48">#REF!</definedName>
    <definedName name="TAB2001___60" localSheetId="0">#REF!</definedName>
    <definedName name="TAB2001___60">#REF!</definedName>
    <definedName name="TAB2001___67" localSheetId="0">#REF!</definedName>
    <definedName name="TAB2001___67">#REF!</definedName>
    <definedName name="TAB2001___68" localSheetId="0">#REF!</definedName>
    <definedName name="TAB2001___68">#REF!</definedName>
    <definedName name="TAB2001___7" localSheetId="0">#REF!</definedName>
    <definedName name="TAB2001___7">#REF!</definedName>
    <definedName name="TAB2001___70" localSheetId="0">#REF!</definedName>
    <definedName name="TAB2001___70">#REF!</definedName>
    <definedName name="TAB2001___71" localSheetId="0">#REF!</definedName>
    <definedName name="TAB2001___71">#REF!</definedName>
    <definedName name="TAB2001___72" localSheetId="0">#REF!</definedName>
    <definedName name="TAB2001___72">#REF!</definedName>
    <definedName name="TAB2001___73" localSheetId="0">#REF!</definedName>
    <definedName name="TAB2001___73">#REF!</definedName>
    <definedName name="TAB2001___74" localSheetId="0">#REF!</definedName>
    <definedName name="TAB2001___74">#REF!</definedName>
    <definedName name="TAB2001___75" localSheetId="0">#REF!</definedName>
    <definedName name="TAB2001___75">#REF!</definedName>
    <definedName name="TAB2001___83" localSheetId="0">#REF!</definedName>
    <definedName name="TAB2001___83">#REF!</definedName>
    <definedName name="TAB2002___0" localSheetId="0">#REF!</definedName>
    <definedName name="TAB2002___0">#REF!</definedName>
    <definedName name="TAB2002___16" localSheetId="0">#REF!</definedName>
    <definedName name="TAB2002___16">#REF!</definedName>
    <definedName name="TAB2002___22" localSheetId="0">#REF!</definedName>
    <definedName name="TAB2002___22">#REF!</definedName>
    <definedName name="TAB2002___48" localSheetId="0">#REF!</definedName>
    <definedName name="TAB2002___48">#REF!</definedName>
    <definedName name="TAB2002___60" localSheetId="0">#REF!</definedName>
    <definedName name="TAB2002___60">#REF!</definedName>
    <definedName name="TAB2002___67" localSheetId="0">#REF!</definedName>
    <definedName name="TAB2002___67">#REF!</definedName>
    <definedName name="TAB2002___68" localSheetId="0">#REF!</definedName>
    <definedName name="TAB2002___68">#REF!</definedName>
    <definedName name="TAB2002___7" localSheetId="0">#REF!</definedName>
    <definedName name="TAB2002___7">#REF!</definedName>
    <definedName name="TAB2002___70" localSheetId="0">#REF!</definedName>
    <definedName name="TAB2002___70">#REF!</definedName>
    <definedName name="TAB2002___71" localSheetId="0">#REF!</definedName>
    <definedName name="TAB2002___71">#REF!</definedName>
    <definedName name="TAB2002___72" localSheetId="0">#REF!</definedName>
    <definedName name="TAB2002___72">#REF!</definedName>
    <definedName name="TAB2002___73" localSheetId="0">#REF!</definedName>
    <definedName name="TAB2002___73">#REF!</definedName>
    <definedName name="TAB2002___74" localSheetId="0">#REF!</definedName>
    <definedName name="TAB2002___74">#REF!</definedName>
    <definedName name="TAB2002___75" localSheetId="0">#REF!</definedName>
    <definedName name="TAB2002___75">#REF!</definedName>
    <definedName name="TAB2002___83" localSheetId="0">#REF!</definedName>
    <definedName name="TAB2002___83">#REF!</definedName>
    <definedName name="TAB2003___0" localSheetId="0">#REF!</definedName>
    <definedName name="TAB2003___0">#REF!</definedName>
    <definedName name="TAB2003___16" localSheetId="0">#REF!</definedName>
    <definedName name="TAB2003___16">#REF!</definedName>
    <definedName name="TAB2003___22" localSheetId="0">#REF!</definedName>
    <definedName name="TAB2003___22">#REF!</definedName>
    <definedName name="TAB2003___48" localSheetId="0">#REF!</definedName>
    <definedName name="TAB2003___48">#REF!</definedName>
    <definedName name="TAB2003___60" localSheetId="0">#REF!</definedName>
    <definedName name="TAB2003___60">#REF!</definedName>
    <definedName name="TAB2003___67" localSheetId="0">#REF!</definedName>
    <definedName name="TAB2003___67">#REF!</definedName>
    <definedName name="TAB2003___68" localSheetId="0">#REF!</definedName>
    <definedName name="TAB2003___68">#REF!</definedName>
    <definedName name="TAB2003___7" localSheetId="0">#REF!</definedName>
    <definedName name="TAB2003___7">#REF!</definedName>
    <definedName name="TAB2003___70" localSheetId="0">#REF!</definedName>
    <definedName name="TAB2003___70">#REF!</definedName>
    <definedName name="TAB2003___71" localSheetId="0">#REF!</definedName>
    <definedName name="TAB2003___71">#REF!</definedName>
    <definedName name="TAB2003___72" localSheetId="0">#REF!</definedName>
    <definedName name="TAB2003___72">#REF!</definedName>
    <definedName name="TAB2003___73" localSheetId="0">#REF!</definedName>
    <definedName name="TAB2003___73">#REF!</definedName>
    <definedName name="TAB2003___74" localSheetId="0">#REF!</definedName>
    <definedName name="TAB2003___74">#REF!</definedName>
    <definedName name="TAB2003___75" localSheetId="0">#REF!</definedName>
    <definedName name="TAB2003___75">#REF!</definedName>
    <definedName name="TAB2003___83" localSheetId="0">#REF!</definedName>
    <definedName name="TAB2003___83">#REF!</definedName>
    <definedName name="tabla" localSheetId="0">#REF!</definedName>
    <definedName name="tabla">#REF!</definedName>
    <definedName name="tabla___0" localSheetId="0">#REF!</definedName>
    <definedName name="tabla___0">#REF!</definedName>
    <definedName name="tabla___11" localSheetId="0">#REF!</definedName>
    <definedName name="tabla___11">#REF!</definedName>
    <definedName name="tabla___16" localSheetId="0">#REF!</definedName>
    <definedName name="tabla___16">#REF!</definedName>
    <definedName name="tabla___22" localSheetId="0">#REF!</definedName>
    <definedName name="tabla___22">#REF!</definedName>
    <definedName name="tabla___48" localSheetId="0">#REF!</definedName>
    <definedName name="tabla___48">#REF!</definedName>
    <definedName name="tabla___60" localSheetId="0">#REF!</definedName>
    <definedName name="tabla___60">#REF!</definedName>
    <definedName name="tabla___67" localSheetId="0">#REF!</definedName>
    <definedName name="tabla___67">#REF!</definedName>
    <definedName name="tabla___68" localSheetId="0">#REF!</definedName>
    <definedName name="tabla___68">#REF!</definedName>
    <definedName name="tabla___7" localSheetId="0">#REF!</definedName>
    <definedName name="tabla___7">#REF!</definedName>
    <definedName name="tabla___70" localSheetId="0">#REF!</definedName>
    <definedName name="tabla___70">#REF!</definedName>
    <definedName name="tabla___71" localSheetId="0">#REF!</definedName>
    <definedName name="tabla___71">#REF!</definedName>
    <definedName name="tabla___72" localSheetId="0">#REF!</definedName>
    <definedName name="tabla___72">#REF!</definedName>
    <definedName name="tabla___73" localSheetId="0">#REF!</definedName>
    <definedName name="tabla___73">#REF!</definedName>
    <definedName name="tabla___74" localSheetId="0">#REF!</definedName>
    <definedName name="tabla___74">#REF!</definedName>
    <definedName name="tabla___75" localSheetId="0">#REF!</definedName>
    <definedName name="tabla___75">#REF!</definedName>
    <definedName name="tabla___8" localSheetId="0">#REF!</definedName>
    <definedName name="tabla___8">#REF!</definedName>
    <definedName name="tabla___83" localSheetId="0">#REF!</definedName>
    <definedName name="tabla___83">#REF!</definedName>
    <definedName name="tabla_73" localSheetId="0">[47]Cuadro__32!#REF!</definedName>
    <definedName name="tabla_73">[47]Cuadro__32!#REF!</definedName>
    <definedName name="Tabla_de_Meses">[19]Inputs!$E$52:$H$63</definedName>
    <definedName name="TABLA00" localSheetId="0">#REF!</definedName>
    <definedName name="TABLA00">#REF!</definedName>
    <definedName name="TABLA00___0" localSheetId="0">#REF!</definedName>
    <definedName name="TABLA00___0">#REF!</definedName>
    <definedName name="TABLA00___11" localSheetId="0">#REF!</definedName>
    <definedName name="TABLA00___11">#REF!</definedName>
    <definedName name="TABLA00___16" localSheetId="0">#REF!</definedName>
    <definedName name="TABLA00___16">#REF!</definedName>
    <definedName name="TABLA00___22" localSheetId="0">#REF!</definedName>
    <definedName name="TABLA00___22">#REF!</definedName>
    <definedName name="TABLA00___48" localSheetId="0">#REF!</definedName>
    <definedName name="TABLA00___48">#REF!</definedName>
    <definedName name="TABLA00___60" localSheetId="0">#REF!</definedName>
    <definedName name="TABLA00___60">#REF!</definedName>
    <definedName name="TABLA00___67" localSheetId="0">#REF!</definedName>
    <definedName name="TABLA00___67">#REF!</definedName>
    <definedName name="TABLA00___68" localSheetId="0">#REF!</definedName>
    <definedName name="TABLA00___68">#REF!</definedName>
    <definedName name="TABLA00___7" localSheetId="0">#REF!</definedName>
    <definedName name="TABLA00___7">#REF!</definedName>
    <definedName name="TABLA00___70" localSheetId="0">#REF!</definedName>
    <definedName name="TABLA00___70">#REF!</definedName>
    <definedName name="TABLA00___71" localSheetId="0">#REF!</definedName>
    <definedName name="TABLA00___71">#REF!</definedName>
    <definedName name="TABLA00___72" localSheetId="0">#REF!</definedName>
    <definedName name="TABLA00___72">#REF!</definedName>
    <definedName name="TABLA00___73" localSheetId="0">#REF!</definedName>
    <definedName name="TABLA00___73">#REF!</definedName>
    <definedName name="TABLA00___74" localSheetId="0">#REF!</definedName>
    <definedName name="TABLA00___74">#REF!</definedName>
    <definedName name="TABLA00___75" localSheetId="0">#REF!</definedName>
    <definedName name="TABLA00___75">#REF!</definedName>
    <definedName name="TABLA00___8" localSheetId="0">#REF!</definedName>
    <definedName name="TABLA00___8">#REF!</definedName>
    <definedName name="TABLA00___83" localSheetId="0">#REF!</definedName>
    <definedName name="TABLA00___83">#REF!</definedName>
    <definedName name="TABLA01" localSheetId="0">#REF!</definedName>
    <definedName name="TABLA01">#REF!</definedName>
    <definedName name="TABLA01___0" localSheetId="0">#REF!</definedName>
    <definedName name="TABLA01___0">#REF!</definedName>
    <definedName name="TABLA01___11" localSheetId="0">#REF!</definedName>
    <definedName name="TABLA01___11">#REF!</definedName>
    <definedName name="TABLA01___16" localSheetId="0">#REF!</definedName>
    <definedName name="TABLA01___16">#REF!</definedName>
    <definedName name="TABLA01___22" localSheetId="0">#REF!</definedName>
    <definedName name="TABLA01___22">#REF!</definedName>
    <definedName name="TABLA01___48" localSheetId="0">#REF!</definedName>
    <definedName name="TABLA01___48">#REF!</definedName>
    <definedName name="TABLA01___60" localSheetId="0">#REF!</definedName>
    <definedName name="TABLA01___60">#REF!</definedName>
    <definedName name="TABLA01___67" localSheetId="0">#REF!</definedName>
    <definedName name="TABLA01___67">#REF!</definedName>
    <definedName name="TABLA01___68" localSheetId="0">#REF!</definedName>
    <definedName name="TABLA01___68">#REF!</definedName>
    <definedName name="TABLA01___7" localSheetId="0">#REF!</definedName>
    <definedName name="TABLA01___7">#REF!</definedName>
    <definedName name="TABLA01___70" localSheetId="0">#REF!</definedName>
    <definedName name="TABLA01___70">#REF!</definedName>
    <definedName name="TABLA01___71" localSheetId="0">#REF!</definedName>
    <definedName name="TABLA01___71">#REF!</definedName>
    <definedName name="TABLA01___72" localSheetId="0">#REF!</definedName>
    <definedName name="TABLA01___72">#REF!</definedName>
    <definedName name="TABLA01___73" localSheetId="0">#REF!</definedName>
    <definedName name="TABLA01___73">#REF!</definedName>
    <definedName name="TABLA01___74" localSheetId="0">#REF!</definedName>
    <definedName name="TABLA01___74">#REF!</definedName>
    <definedName name="TABLA01___75" localSheetId="0">#REF!</definedName>
    <definedName name="TABLA01___75">#REF!</definedName>
    <definedName name="TABLA01___8" localSheetId="0">#REF!</definedName>
    <definedName name="TABLA01___8">#REF!</definedName>
    <definedName name="TABLA01___83" localSheetId="0">#REF!</definedName>
    <definedName name="TABLA01___83">#REF!</definedName>
    <definedName name="TABLA02" localSheetId="0">#REF!</definedName>
    <definedName name="TABLA02">#REF!</definedName>
    <definedName name="TABLA02___0" localSheetId="0">#REF!</definedName>
    <definedName name="TABLA02___0">#REF!</definedName>
    <definedName name="TABLA02___11" localSheetId="0">#REF!</definedName>
    <definedName name="TABLA02___11">#REF!</definedName>
    <definedName name="TABLA02___16" localSheetId="0">#REF!</definedName>
    <definedName name="TABLA02___16">#REF!</definedName>
    <definedName name="TABLA02___22" localSheetId="0">#REF!</definedName>
    <definedName name="TABLA02___22">#REF!</definedName>
    <definedName name="TABLA02___48" localSheetId="0">#REF!</definedName>
    <definedName name="TABLA02___48">#REF!</definedName>
    <definedName name="TABLA02___60" localSheetId="0">#REF!</definedName>
    <definedName name="TABLA02___60">#REF!</definedName>
    <definedName name="TABLA02___67" localSheetId="0">#REF!</definedName>
    <definedName name="TABLA02___67">#REF!</definedName>
    <definedName name="TABLA02___68" localSheetId="0">#REF!</definedName>
    <definedName name="TABLA02___68">#REF!</definedName>
    <definedName name="TABLA02___7" localSheetId="0">#REF!</definedName>
    <definedName name="TABLA02___7">#REF!</definedName>
    <definedName name="TABLA02___70" localSheetId="0">#REF!</definedName>
    <definedName name="TABLA02___70">#REF!</definedName>
    <definedName name="TABLA02___71" localSheetId="0">#REF!</definedName>
    <definedName name="TABLA02___71">#REF!</definedName>
    <definedName name="TABLA02___72" localSheetId="0">#REF!</definedName>
    <definedName name="TABLA02___72">#REF!</definedName>
    <definedName name="TABLA02___73" localSheetId="0">#REF!</definedName>
    <definedName name="TABLA02___73">#REF!</definedName>
    <definedName name="TABLA02___74" localSheetId="0">#REF!</definedName>
    <definedName name="TABLA02___74">#REF!</definedName>
    <definedName name="TABLA02___75" localSheetId="0">#REF!</definedName>
    <definedName name="TABLA02___75">#REF!</definedName>
    <definedName name="TABLA02___8" localSheetId="0">#REF!</definedName>
    <definedName name="TABLA02___8">#REF!</definedName>
    <definedName name="TABLA02___83" localSheetId="0">#REF!</definedName>
    <definedName name="TABLA02___83">#REF!</definedName>
    <definedName name="TABLA03" localSheetId="0">#REF!</definedName>
    <definedName name="TABLA03">#REF!</definedName>
    <definedName name="TABLA03___0" localSheetId="0">#REF!</definedName>
    <definedName name="TABLA03___0">#REF!</definedName>
    <definedName name="TABLA03___11" localSheetId="0">#REF!</definedName>
    <definedName name="TABLA03___11">#REF!</definedName>
    <definedName name="TABLA03___16" localSheetId="0">#REF!</definedName>
    <definedName name="TABLA03___16">#REF!</definedName>
    <definedName name="TABLA03___22" localSheetId="0">#REF!</definedName>
    <definedName name="TABLA03___22">#REF!</definedName>
    <definedName name="TABLA03___48" localSheetId="0">#REF!</definedName>
    <definedName name="TABLA03___48">#REF!</definedName>
    <definedName name="TABLA03___60" localSheetId="0">#REF!</definedName>
    <definedName name="TABLA03___60">#REF!</definedName>
    <definedName name="TABLA03___67" localSheetId="0">#REF!</definedName>
    <definedName name="TABLA03___67">#REF!</definedName>
    <definedName name="TABLA03___68" localSheetId="0">#REF!</definedName>
    <definedName name="TABLA03___68">#REF!</definedName>
    <definedName name="TABLA03___7" localSheetId="0">#REF!</definedName>
    <definedName name="TABLA03___7">#REF!</definedName>
    <definedName name="TABLA03___70" localSheetId="0">#REF!</definedName>
    <definedName name="TABLA03___70">#REF!</definedName>
    <definedName name="TABLA03___71" localSheetId="0">#REF!</definedName>
    <definedName name="TABLA03___71">#REF!</definedName>
    <definedName name="TABLA03___72" localSheetId="0">#REF!</definedName>
    <definedName name="TABLA03___72">#REF!</definedName>
    <definedName name="TABLA03___73" localSheetId="0">#REF!</definedName>
    <definedName name="TABLA03___73">#REF!</definedName>
    <definedName name="TABLA03___74" localSheetId="0">#REF!</definedName>
    <definedName name="TABLA03___74">#REF!</definedName>
    <definedName name="TABLA03___75" localSheetId="0">#REF!</definedName>
    <definedName name="TABLA03___75">#REF!</definedName>
    <definedName name="TABLA03___8" localSheetId="0">#REF!</definedName>
    <definedName name="TABLA03___8">#REF!</definedName>
    <definedName name="TABLA03___83" localSheetId="0">#REF!</definedName>
    <definedName name="TABLA03___83">#REF!</definedName>
    <definedName name="TABLA2000" localSheetId="0">#REF!</definedName>
    <definedName name="TABLA2000">#REF!</definedName>
    <definedName name="TABLA2001" localSheetId="0">#REF!</definedName>
    <definedName name="TABLA2001">#REF!</definedName>
    <definedName name="TABLA2002" localSheetId="0">#REF!</definedName>
    <definedName name="TABLA2002">#REF!</definedName>
    <definedName name="TABLA2003" localSheetId="0">#REF!</definedName>
    <definedName name="TABLA2003">#REF!</definedName>
    <definedName name="TABLA98" localSheetId="0">#REF!</definedName>
    <definedName name="TABLA98">#REF!</definedName>
    <definedName name="TABLA99" localSheetId="0">#REF!</definedName>
    <definedName name="TABLA99">#REF!</definedName>
    <definedName name="TablaMeses">[48]Meses!$A$1:$C$14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[39]OPERACIONES!#REF!</definedName>
    <definedName name="treint">[40]OPERACIONES!#REF!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'[35]CD 6'!#REF!</definedName>
    <definedName name="UN_2">'[35]CD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vvvvv" hidden="1">[10]balance!#REF!</definedName>
    <definedName name="x" localSheetId="0">#REF!</definedName>
    <definedName name="x">#REF!</definedName>
    <definedName name="xCol">[49]Dat!$E$1</definedName>
    <definedName name="xCurrent">[49]Dat!$C$1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[50]SERIES!$V$1</definedName>
    <definedName name="xxFechaFin">[51]Tabla!$AP$3</definedName>
    <definedName name="xxFechaInicio">[51]Tabla!$AP$2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[50]SERIES!$U$1</definedName>
    <definedName name="xxPromD">[6]SerM!$V$1</definedName>
    <definedName name="xxReal">[19]Titles!$A$32</definedName>
    <definedName name="xxSecundary" localSheetId="0">#REF!</definedName>
    <definedName name="xxSecundary">#REF!</definedName>
    <definedName name="xxSelectBTP1">[6]BTPMS!$O$1</definedName>
    <definedName name="xxSelectCDB1">[6]CDMS!$N$1</definedName>
    <definedName name="xxSufijoEspañol">[19]Titles!$C$22</definedName>
    <definedName name="xxSufijoInglés">[19]Titles!$C$23</definedName>
    <definedName name="xxTC">[28]Empresas!$H$1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 localSheetId="0">[52]PAG_33!#REF!</definedName>
    <definedName name="zzzz">[52]PAG_33!#REF!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12" i="1"/>
  <c r="E12" i="1"/>
  <c r="L8" i="1"/>
</calcChain>
</file>

<file path=xl/sharedStrings.xml><?xml version="1.0" encoding="utf-8"?>
<sst xmlns="http://schemas.openxmlformats.org/spreadsheetml/2006/main" count="22" uniqueCount="22">
  <si>
    <t>5.5  MATRÍCULA ESCOLAR DEL SISTEMA EDUCATIVO, SEGÚN SECTOR, NIVEL Y MODALIDAD, 2011 - 2021</t>
  </si>
  <si>
    <t xml:space="preserve">         (Miles de personas)</t>
  </si>
  <si>
    <t>Sector / nivel y modalidad</t>
  </si>
  <si>
    <t>Total</t>
  </si>
  <si>
    <t xml:space="preserve">       Publico</t>
  </si>
  <si>
    <t xml:space="preserve">       Privado</t>
  </si>
  <si>
    <t xml:space="preserve"> A. Educación básica regular</t>
  </si>
  <si>
    <t xml:space="preserve">      Educación inicial  1/</t>
  </si>
  <si>
    <t xml:space="preserve">      Educación primaria 2/</t>
  </si>
  <si>
    <t xml:space="preserve">      Educación secundaria 2/</t>
  </si>
  <si>
    <t>B. Educación no universitaria</t>
  </si>
  <si>
    <t xml:space="preserve">       Formación magisterial</t>
  </si>
  <si>
    <t xml:space="preserve">       Educación tecnológica</t>
  </si>
  <si>
    <t xml:space="preserve">       Educación artística</t>
  </si>
  <si>
    <t>C. Educación especial 3/</t>
  </si>
  <si>
    <t xml:space="preserve">D. Educación técnico productiva </t>
  </si>
  <si>
    <t>E. Básica alternativa  4/</t>
  </si>
  <si>
    <t>1/ Incluye matrícula en programas de articulación.</t>
  </si>
  <si>
    <t>2/ En la educación  primaria  y secundaria se incluye a la educación escolarizada y no escolarizada del 2004 al 2010. Del 2011 y 2012 la matrícula es solo escolarizada de 
acuerdo a su nueva estructura de la actual Ley de Educación.</t>
  </si>
  <si>
    <t>3/ Incluye matrícula escolarizada y no escolarizada desde el año 2003 al 2010.</t>
  </si>
  <si>
    <t>4/ Desde el 2006 en  la educación básica alternativa no contempla la forma escolarizada y no escolarizada, en esta modalidad se viene realizando la conversión de los
centros educativos de la educación de adultos.</t>
  </si>
  <si>
    <t>Fuente: Ministerio de Educación -MINEDU - Censo Escolar - Unidad de Estadística Educativa.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</si>
</sst>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"/>
    <numFmt numFmtId="165" formatCode="0.0"/>
  </numFmts>
  <fonts count="7" x14ac:knownFonts="1"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/>
    <xf numFmtId="0" fontId="3" fillId="0" borderId="0" xfId="0" applyFont="1" applyBorder="1"/>
    <xf numFmtId="0" fontId="1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4" fillId="0" borderId="2" xfId="0" applyFont="1" applyBorder="1"/>
    <xf numFmtId="0" fontId="2" fillId="0" borderId="3" xfId="0" applyFont="1" applyBorder="1"/>
    <xf numFmtId="0" fontId="4" fillId="0" borderId="3" xfId="0" applyFont="1" applyBorder="1"/>
    <xf numFmtId="164" fontId="4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/>
    <xf numFmtId="0" fontId="2" fillId="0" borderId="4" xfId="0" applyFont="1" applyBorder="1"/>
    <xf numFmtId="0" fontId="2" fillId="0" borderId="5" xfId="0" applyFont="1" applyBorder="1"/>
    <xf numFmtId="0" fontId="4" fillId="0" borderId="5" xfId="0" applyFont="1" applyBorder="1"/>
    <xf numFmtId="0" fontId="5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4"/>
  <sheetViews>
    <sheetView showGridLines="0" tabSelected="1" zoomScale="130" zoomScaleNormal="130" workbookViewId="0">
      <selection activeCell="V13" sqref="V13"/>
    </sheetView>
  </sheetViews>
  <sheetFormatPr baseColWidth="10" defaultRowHeight="12.75" x14ac:dyDescent="0.2"/>
  <cols>
    <col min="1" max="1" width="20.28515625" customWidth="1"/>
    <col min="2" max="2" width="0.140625" customWidth="1"/>
    <col min="3" max="6" width="5.7109375" hidden="1" customWidth="1"/>
    <col min="7" max="7" width="2.28515625" hidden="1" customWidth="1"/>
    <col min="8" max="8" width="3.42578125" hidden="1" customWidth="1"/>
    <col min="9" max="14" width="5.7109375" customWidth="1"/>
    <col min="15" max="15" width="5.42578125" customWidth="1"/>
    <col min="16" max="18" width="5.7109375" customWidth="1"/>
    <col min="19" max="19" width="5.85546875" customWidth="1"/>
  </cols>
  <sheetData>
    <row r="1" spans="1:19" ht="17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2"/>
      <c r="S1" s="2"/>
    </row>
    <row r="2" spans="1:19" ht="10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</row>
    <row r="3" spans="1:19" ht="12" customHeight="1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</row>
    <row r="4" spans="1:19" ht="15" customHeight="1" x14ac:dyDescent="0.25">
      <c r="A4" s="4" t="s">
        <v>1</v>
      </c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2"/>
      <c r="S4" s="2"/>
    </row>
    <row r="5" spans="1:19" ht="15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0.25" customHeight="1" x14ac:dyDescent="0.25">
      <c r="A6" s="6" t="s">
        <v>2</v>
      </c>
      <c r="B6" s="7">
        <v>2004</v>
      </c>
      <c r="C6" s="7">
        <v>2005</v>
      </c>
      <c r="D6" s="7">
        <v>2006</v>
      </c>
      <c r="E6" s="7">
        <v>2007</v>
      </c>
      <c r="F6" s="7">
        <v>2008</v>
      </c>
      <c r="G6" s="7">
        <v>2009</v>
      </c>
      <c r="H6" s="7">
        <v>2010</v>
      </c>
      <c r="I6" s="8">
        <v>2011</v>
      </c>
      <c r="J6" s="8">
        <v>2012</v>
      </c>
      <c r="K6" s="8">
        <v>2013</v>
      </c>
      <c r="L6" s="8">
        <v>2014</v>
      </c>
      <c r="M6" s="8">
        <v>2015</v>
      </c>
      <c r="N6" s="8">
        <v>2016</v>
      </c>
      <c r="O6" s="8">
        <v>2017</v>
      </c>
      <c r="P6" s="8">
        <v>2018</v>
      </c>
      <c r="Q6" s="8">
        <v>2019</v>
      </c>
      <c r="R6" s="8">
        <v>2020</v>
      </c>
      <c r="S6" s="8">
        <v>2021</v>
      </c>
    </row>
    <row r="7" spans="1:19" ht="12.95" customHeight="1" x14ac:dyDescent="0.25">
      <c r="A7" s="9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2.95" customHeight="1" x14ac:dyDescent="0.25">
      <c r="A8" s="10" t="s">
        <v>3</v>
      </c>
      <c r="B8" s="2">
        <v>8598.6049999999996</v>
      </c>
      <c r="C8" s="2">
        <v>8595.3790000000008</v>
      </c>
      <c r="D8" s="2">
        <v>8608.268</v>
      </c>
      <c r="E8" s="2">
        <v>8704.8459999999995</v>
      </c>
      <c r="F8" s="2">
        <v>8574.4529999999995</v>
      </c>
      <c r="G8" s="2">
        <v>8598.719000000001</v>
      </c>
      <c r="H8" s="2">
        <v>8560.9489999999987</v>
      </c>
      <c r="I8" s="11">
        <v>8380.8379999999997</v>
      </c>
      <c r="J8" s="11">
        <v>8029.6019999999999</v>
      </c>
      <c r="K8" s="11">
        <v>8471.3380000000016</v>
      </c>
      <c r="L8" s="11">
        <f>L12+L17+L22+L24+L26</f>
        <v>8400.4210000000003</v>
      </c>
      <c r="M8" s="11">
        <v>8474.9580000000005</v>
      </c>
      <c r="N8" s="11">
        <v>8668.61</v>
      </c>
      <c r="O8" s="11">
        <v>8728.8760000000002</v>
      </c>
      <c r="P8" s="11">
        <v>8815.84</v>
      </c>
      <c r="Q8" s="11">
        <v>9038.9470000000001</v>
      </c>
      <c r="R8" s="11">
        <v>9077.9779999999992</v>
      </c>
      <c r="S8" s="11">
        <v>9130.0490000000009</v>
      </c>
    </row>
    <row r="9" spans="1:19" ht="12.95" customHeight="1" x14ac:dyDescent="0.25">
      <c r="A9" s="9" t="s">
        <v>4</v>
      </c>
      <c r="B9" s="2"/>
      <c r="C9" s="2"/>
      <c r="D9" s="2"/>
      <c r="E9" s="2"/>
      <c r="F9" s="2"/>
      <c r="G9" s="2"/>
      <c r="H9" s="2">
        <v>6430.6620000000003</v>
      </c>
      <c r="I9" s="12">
        <v>6204.7</v>
      </c>
      <c r="J9" s="12">
        <v>5830.8</v>
      </c>
      <c r="K9" s="12">
        <v>6043.2</v>
      </c>
      <c r="L9" s="12">
        <v>5968.1</v>
      </c>
      <c r="M9" s="12">
        <v>6016.8</v>
      </c>
      <c r="N9" s="12">
        <v>6187.2</v>
      </c>
      <c r="O9" s="12">
        <v>6276.4</v>
      </c>
      <c r="P9" s="12">
        <v>6312.7</v>
      </c>
      <c r="Q9" s="12">
        <v>6472.8609999999999</v>
      </c>
      <c r="R9" s="12">
        <v>6808.7470000000003</v>
      </c>
      <c r="S9" s="12">
        <v>6972.9</v>
      </c>
    </row>
    <row r="10" spans="1:19" ht="12.95" customHeight="1" x14ac:dyDescent="0.25">
      <c r="A10" s="9" t="s">
        <v>5</v>
      </c>
      <c r="B10" s="2"/>
      <c r="C10" s="2"/>
      <c r="D10" s="2"/>
      <c r="E10" s="2"/>
      <c r="F10" s="2"/>
      <c r="G10" s="2"/>
      <c r="H10" s="2">
        <v>2130.2869999999998</v>
      </c>
      <c r="I10" s="12">
        <v>2176.1</v>
      </c>
      <c r="J10" s="12">
        <v>2198.8000000000002</v>
      </c>
      <c r="K10" s="12">
        <v>2428.1</v>
      </c>
      <c r="L10" s="12">
        <v>2432.3000000000002</v>
      </c>
      <c r="M10" s="12">
        <v>2458.1999999999998</v>
      </c>
      <c r="N10" s="12">
        <v>2481.4</v>
      </c>
      <c r="O10" s="12">
        <v>2452.5</v>
      </c>
      <c r="P10" s="12">
        <v>2503.1</v>
      </c>
      <c r="Q10" s="12">
        <v>2566.0859999999998</v>
      </c>
      <c r="R10" s="12">
        <v>2269.2310000000002</v>
      </c>
      <c r="S10" s="12">
        <v>2157.1489999999999</v>
      </c>
    </row>
    <row r="11" spans="1:19" ht="12.95" customHeight="1" x14ac:dyDescent="0.25">
      <c r="A11" s="9"/>
      <c r="B11" s="2"/>
      <c r="C11" s="1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2.95" customHeight="1" x14ac:dyDescent="0.25">
      <c r="A12" s="10" t="s">
        <v>6</v>
      </c>
      <c r="B12" s="2">
        <v>7905.7430000000004</v>
      </c>
      <c r="C12" s="2">
        <v>7909.2369999999992</v>
      </c>
      <c r="D12" s="2">
        <v>7869.8130000000001</v>
      </c>
      <c r="E12" s="2">
        <f>SUM(E13:E15)</f>
        <v>7919.39</v>
      </c>
      <c r="F12" s="2">
        <v>7809.2880000000005</v>
      </c>
      <c r="G12" s="2">
        <v>7707.1660000000002</v>
      </c>
      <c r="H12" s="2">
        <v>7689.2649999999994</v>
      </c>
      <c r="I12" s="11">
        <v>7550.9430000000002</v>
      </c>
      <c r="J12" s="11">
        <v>7214.0120000000006</v>
      </c>
      <c r="K12" s="11">
        <v>7591.0770000000011</v>
      </c>
      <c r="L12" s="11">
        <f>SUM(L13:L15)</f>
        <v>7542.5419999999995</v>
      </c>
      <c r="M12" s="11">
        <v>7600.7250000000004</v>
      </c>
      <c r="N12" s="11">
        <v>7729.9359999999997</v>
      </c>
      <c r="O12" s="11">
        <v>7731.9390000000003</v>
      </c>
      <c r="P12" s="11">
        <v>7821.1</v>
      </c>
      <c r="Q12" s="11">
        <v>8024.6720000000005</v>
      </c>
      <c r="R12" s="11">
        <v>8175.9</v>
      </c>
      <c r="S12" s="11">
        <v>8152.7380000000003</v>
      </c>
    </row>
    <row r="13" spans="1:19" ht="12.95" customHeight="1" x14ac:dyDescent="0.25">
      <c r="A13" s="9" t="s">
        <v>7</v>
      </c>
      <c r="B13" s="2">
        <v>1138.1369999999999</v>
      </c>
      <c r="C13" s="2">
        <v>1171.6099999999999</v>
      </c>
      <c r="D13" s="2">
        <v>1185.0720000000001</v>
      </c>
      <c r="E13" s="2">
        <v>1217.578</v>
      </c>
      <c r="F13" s="2">
        <v>1290.809</v>
      </c>
      <c r="G13" s="2">
        <v>1367.6510000000001</v>
      </c>
      <c r="H13" s="2">
        <v>1393.8040000000001</v>
      </c>
      <c r="I13" s="12">
        <v>1373.6480000000001</v>
      </c>
      <c r="J13" s="12">
        <v>1387.134</v>
      </c>
      <c r="K13" s="12">
        <v>1585.1210000000001</v>
      </c>
      <c r="L13" s="12">
        <v>1631.039</v>
      </c>
      <c r="M13" s="12">
        <v>1659.885</v>
      </c>
      <c r="N13" s="12">
        <v>1685.1109999999999</v>
      </c>
      <c r="O13" s="12">
        <v>1699.1030000000001</v>
      </c>
      <c r="P13" s="12">
        <v>1730.8</v>
      </c>
      <c r="Q13" s="12">
        <v>1768.758</v>
      </c>
      <c r="R13" s="12">
        <v>1719.6</v>
      </c>
      <c r="S13" s="12">
        <v>1656.53</v>
      </c>
    </row>
    <row r="14" spans="1:19" ht="12.95" customHeight="1" x14ac:dyDescent="0.25">
      <c r="A14" s="9" t="s">
        <v>8</v>
      </c>
      <c r="B14" s="2">
        <v>4164.5060000000003</v>
      </c>
      <c r="C14" s="2">
        <v>4106.9269999999997</v>
      </c>
      <c r="D14" s="2">
        <v>4029.241</v>
      </c>
      <c r="E14" s="2">
        <v>3974.0120000000002</v>
      </c>
      <c r="F14" s="2">
        <v>3839.6790000000001</v>
      </c>
      <c r="G14" s="2">
        <v>3754.547</v>
      </c>
      <c r="H14" s="2">
        <v>3735.3110000000001</v>
      </c>
      <c r="I14" s="12">
        <v>3643.1219999999998</v>
      </c>
      <c r="J14" s="12">
        <v>3436.17</v>
      </c>
      <c r="K14" s="12">
        <v>3504.1680000000001</v>
      </c>
      <c r="L14" s="12">
        <v>3454.9830000000002</v>
      </c>
      <c r="M14" s="12">
        <v>3474.5210000000002</v>
      </c>
      <c r="N14" s="12">
        <v>3528.7629999999999</v>
      </c>
      <c r="O14" s="12">
        <v>3498.498</v>
      </c>
      <c r="P14" s="12">
        <v>3546.7</v>
      </c>
      <c r="Q14" s="12">
        <v>3667.0920000000001</v>
      </c>
      <c r="R14" s="12">
        <v>3797.3</v>
      </c>
      <c r="S14" s="12">
        <v>3787.61</v>
      </c>
    </row>
    <row r="15" spans="1:19" ht="12.95" customHeight="1" x14ac:dyDescent="0.25">
      <c r="A15" s="9" t="s">
        <v>9</v>
      </c>
      <c r="B15" s="2">
        <v>2603.1000000000004</v>
      </c>
      <c r="C15" s="2">
        <v>2630.7</v>
      </c>
      <c r="D15" s="2">
        <v>2655.5</v>
      </c>
      <c r="E15" s="2">
        <v>2727.8</v>
      </c>
      <c r="F15" s="2">
        <v>2678.8</v>
      </c>
      <c r="G15" s="2">
        <v>2584.9679999999998</v>
      </c>
      <c r="H15" s="2">
        <v>2560.15</v>
      </c>
      <c r="I15" s="12">
        <v>2534.549</v>
      </c>
      <c r="J15" s="12">
        <v>2390.7080000000001</v>
      </c>
      <c r="K15" s="12">
        <v>2501.788</v>
      </c>
      <c r="L15" s="12">
        <v>2456.52</v>
      </c>
      <c r="M15" s="12">
        <v>2466.319</v>
      </c>
      <c r="N15" s="12">
        <v>2516.0619999999999</v>
      </c>
      <c r="O15" s="12">
        <v>2534.3380000000002</v>
      </c>
      <c r="P15" s="12">
        <v>2543.6</v>
      </c>
      <c r="Q15" s="12">
        <v>2588.8220000000001</v>
      </c>
      <c r="R15" s="12">
        <v>2659</v>
      </c>
      <c r="S15" s="12">
        <v>2708.598</v>
      </c>
    </row>
    <row r="16" spans="1:19" ht="12.95" customHeight="1" x14ac:dyDescent="0.25">
      <c r="A16" s="9"/>
      <c r="B16" s="2"/>
      <c r="C16" s="1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0" ht="12.95" customHeight="1" x14ac:dyDescent="0.25">
      <c r="A17" s="10" t="s">
        <v>10</v>
      </c>
      <c r="B17" s="2">
        <v>390.73399999999998</v>
      </c>
      <c r="C17" s="11">
        <v>384.95600000000002</v>
      </c>
      <c r="D17" s="2">
        <v>383.29599999999999</v>
      </c>
      <c r="E17" s="11">
        <v>393.05700000000002</v>
      </c>
      <c r="F17" s="2">
        <v>361.42899999999997</v>
      </c>
      <c r="G17" s="11">
        <v>366.286</v>
      </c>
      <c r="H17" s="2">
        <v>367.65</v>
      </c>
      <c r="I17" s="13">
        <v>374.38499999999999</v>
      </c>
      <c r="J17" s="14">
        <v>376.78199999999998</v>
      </c>
      <c r="K17" s="14">
        <v>389.92600000000004</v>
      </c>
      <c r="L17" s="14">
        <f>SUM(L18:L20)</f>
        <v>389.745</v>
      </c>
      <c r="M17" s="14">
        <v>420.35300000000001</v>
      </c>
      <c r="N17" s="14">
        <v>444.09800000000001</v>
      </c>
      <c r="O17" s="14">
        <v>497.98</v>
      </c>
      <c r="P17" s="14">
        <v>508.291</v>
      </c>
      <c r="Q17" s="14">
        <v>526.32799999999997</v>
      </c>
      <c r="R17" s="14">
        <v>433.16300000000001</v>
      </c>
      <c r="S17" s="14">
        <v>499.85399999999998</v>
      </c>
    </row>
    <row r="18" spans="1:20" ht="12.95" customHeight="1" x14ac:dyDescent="0.25">
      <c r="A18" s="9" t="s">
        <v>11</v>
      </c>
      <c r="B18" s="2">
        <v>112.58</v>
      </c>
      <c r="C18" s="12">
        <v>102.51900000000001</v>
      </c>
      <c r="D18" s="12">
        <v>91.391999999999996</v>
      </c>
      <c r="E18" s="12">
        <v>69.528000000000006</v>
      </c>
      <c r="F18" s="12">
        <v>46.881</v>
      </c>
      <c r="G18" s="12">
        <v>32.256999999999998</v>
      </c>
      <c r="H18" s="12">
        <v>22.242999999999999</v>
      </c>
      <c r="I18" s="12">
        <v>13.835000000000001</v>
      </c>
      <c r="J18" s="12">
        <v>17.489999999999998</v>
      </c>
      <c r="K18" s="12">
        <v>22.064</v>
      </c>
      <c r="L18" s="12">
        <v>23.321000000000002</v>
      </c>
      <c r="M18" s="12">
        <v>25.792999999999999</v>
      </c>
      <c r="N18" s="12">
        <v>29.792999999999999</v>
      </c>
      <c r="O18" s="12">
        <v>37.192</v>
      </c>
      <c r="P18" s="12">
        <v>44.8</v>
      </c>
      <c r="Q18" s="15">
        <v>52.224999999999994</v>
      </c>
      <c r="R18" s="15">
        <v>45.209000000000003</v>
      </c>
      <c r="S18" s="15">
        <v>59.216999999999999</v>
      </c>
    </row>
    <row r="19" spans="1:20" ht="12.95" customHeight="1" x14ac:dyDescent="0.25">
      <c r="A19" s="9" t="s">
        <v>12</v>
      </c>
      <c r="B19" s="2">
        <v>269.75900000000001</v>
      </c>
      <c r="C19" s="12">
        <v>274.33800000000002</v>
      </c>
      <c r="D19" s="12">
        <v>284.99599999999998</v>
      </c>
      <c r="E19" s="12">
        <v>317.11700000000002</v>
      </c>
      <c r="F19" s="12">
        <v>307.923</v>
      </c>
      <c r="G19" s="12">
        <v>328.23</v>
      </c>
      <c r="H19" s="12">
        <v>340.02</v>
      </c>
      <c r="I19" s="16">
        <v>355.63400000000001</v>
      </c>
      <c r="J19" s="16">
        <v>354.81299999999999</v>
      </c>
      <c r="K19" s="16">
        <v>363.245</v>
      </c>
      <c r="L19" s="16">
        <v>361.4</v>
      </c>
      <c r="M19" s="16">
        <v>389.36099999999999</v>
      </c>
      <c r="N19" s="16">
        <v>408.31900000000002</v>
      </c>
      <c r="O19" s="12">
        <v>454.07799999999997</v>
      </c>
      <c r="P19" s="12">
        <v>455.1</v>
      </c>
      <c r="Q19" s="15">
        <v>467.82600000000002</v>
      </c>
      <c r="R19" s="15">
        <v>380.66800000000001</v>
      </c>
      <c r="S19" s="15">
        <v>433.23099999999999</v>
      </c>
    </row>
    <row r="20" spans="1:20" ht="12.95" customHeight="1" x14ac:dyDescent="0.25">
      <c r="A20" s="9" t="s">
        <v>13</v>
      </c>
      <c r="B20" s="2">
        <v>8.3949999999999996</v>
      </c>
      <c r="C20" s="17">
        <v>8.0990000000000002</v>
      </c>
      <c r="D20" s="17">
        <v>6.9080000000000004</v>
      </c>
      <c r="E20" s="17">
        <v>6.4119999999999999</v>
      </c>
      <c r="F20" s="17">
        <v>6.625</v>
      </c>
      <c r="G20" s="17">
        <v>5.7990000000000004</v>
      </c>
      <c r="H20" s="17">
        <v>5.3869999999999996</v>
      </c>
      <c r="I20" s="12">
        <v>4.9160000000000004</v>
      </c>
      <c r="J20" s="12">
        <v>4.4790000000000001</v>
      </c>
      <c r="K20" s="12">
        <v>4.617</v>
      </c>
      <c r="L20" s="12">
        <v>5.024</v>
      </c>
      <c r="M20" s="12">
        <v>5.1989999999999998</v>
      </c>
      <c r="N20" s="12">
        <v>5.9859999999999998</v>
      </c>
      <c r="O20" s="12">
        <v>6.71</v>
      </c>
      <c r="P20" s="12">
        <v>8.4</v>
      </c>
      <c r="Q20" s="15">
        <v>6.2770000000000001</v>
      </c>
      <c r="R20" s="15">
        <v>7.2859999999999996</v>
      </c>
      <c r="S20" s="15">
        <v>7.4059999999999997</v>
      </c>
    </row>
    <row r="21" spans="1:20" ht="12.95" customHeight="1" x14ac:dyDescent="0.25">
      <c r="A21" s="9"/>
      <c r="B21" s="2"/>
      <c r="C21" s="17"/>
      <c r="D21" s="2"/>
      <c r="E21" s="17"/>
      <c r="F21" s="2"/>
      <c r="G21" s="17"/>
      <c r="H21" s="2"/>
      <c r="I21" s="1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20" ht="12.95" customHeight="1" x14ac:dyDescent="0.25">
      <c r="A22" s="10" t="s">
        <v>14</v>
      </c>
      <c r="B22" s="2">
        <v>29.430999999999997</v>
      </c>
      <c r="C22" s="18">
        <v>28.072000000000003</v>
      </c>
      <c r="D22" s="19">
        <v>26.254000000000001</v>
      </c>
      <c r="E22" s="19">
        <v>23.506</v>
      </c>
      <c r="F22" s="19">
        <v>21.858000000000001</v>
      </c>
      <c r="G22" s="19">
        <v>21.295999999999999</v>
      </c>
      <c r="H22" s="19">
        <v>20.825000000000003</v>
      </c>
      <c r="I22" s="18">
        <v>18.298000000000002</v>
      </c>
      <c r="J22" s="13">
        <v>17.445999999999998</v>
      </c>
      <c r="K22" s="13">
        <v>18.484999999999999</v>
      </c>
      <c r="L22" s="13">
        <v>18.972999999999999</v>
      </c>
      <c r="M22" s="13">
        <v>18.905999999999999</v>
      </c>
      <c r="N22" s="13">
        <v>19.568999999999999</v>
      </c>
      <c r="O22" s="13">
        <v>19.866</v>
      </c>
      <c r="P22" s="13">
        <v>20.224</v>
      </c>
      <c r="Q22" s="14">
        <v>20.722000000000001</v>
      </c>
      <c r="R22" s="14">
        <v>21.247</v>
      </c>
      <c r="S22" s="14">
        <v>22.37</v>
      </c>
    </row>
    <row r="23" spans="1:20" ht="12.95" customHeight="1" x14ac:dyDescent="0.25">
      <c r="A23" s="10"/>
      <c r="B23" s="2"/>
      <c r="C23" s="12"/>
      <c r="D23" s="2"/>
      <c r="E23" s="12"/>
      <c r="F23" s="2"/>
      <c r="G23" s="12"/>
      <c r="H23" s="2"/>
      <c r="I23" s="12"/>
      <c r="J23" s="2"/>
      <c r="K23" s="2"/>
      <c r="L23" s="2"/>
      <c r="M23" s="2"/>
      <c r="N23" s="2"/>
      <c r="O23" s="2"/>
      <c r="P23" s="2"/>
      <c r="Q23" s="14"/>
      <c r="R23" s="20"/>
      <c r="S23" s="20"/>
    </row>
    <row r="24" spans="1:20" ht="12.95" customHeight="1" x14ac:dyDescent="0.25">
      <c r="A24" s="10" t="s">
        <v>15</v>
      </c>
      <c r="B24" s="2">
        <v>272.73700000000002</v>
      </c>
      <c r="C24" s="19">
        <v>273.10200000000003</v>
      </c>
      <c r="D24" s="19">
        <v>306.005</v>
      </c>
      <c r="E24" s="19">
        <v>301.99299999999999</v>
      </c>
      <c r="F24" s="19">
        <v>296.86699999999996</v>
      </c>
      <c r="G24" s="19">
        <v>289.56900000000002</v>
      </c>
      <c r="H24" s="19">
        <v>262.49700000000001</v>
      </c>
      <c r="I24" s="19">
        <v>244.29499999999999</v>
      </c>
      <c r="J24" s="19">
        <v>230.42099999999999</v>
      </c>
      <c r="K24" s="19">
        <v>257.798</v>
      </c>
      <c r="L24" s="19">
        <v>244.69399999999999</v>
      </c>
      <c r="M24" s="19">
        <v>231.09100000000001</v>
      </c>
      <c r="N24" s="19">
        <v>248.46600000000001</v>
      </c>
      <c r="O24" s="19">
        <v>253.76499999999999</v>
      </c>
      <c r="P24" s="19">
        <v>249.86500000000001</v>
      </c>
      <c r="Q24" s="14">
        <v>252.04899999999998</v>
      </c>
      <c r="R24" s="14">
        <v>249.655</v>
      </c>
      <c r="S24" s="14">
        <v>252.79499999999999</v>
      </c>
    </row>
    <row r="25" spans="1:20" ht="12.95" customHeight="1" x14ac:dyDescent="0.25">
      <c r="A25" s="10"/>
      <c r="B25" s="2"/>
      <c r="C25" s="19"/>
      <c r="D25" s="2"/>
      <c r="E25" s="19"/>
      <c r="F25" s="2"/>
      <c r="G25" s="19"/>
      <c r="H25" s="2"/>
      <c r="I25" s="19"/>
      <c r="J25" s="2"/>
      <c r="K25" s="2"/>
      <c r="L25" s="2"/>
      <c r="M25" s="2"/>
      <c r="N25" s="2"/>
      <c r="O25" s="2"/>
      <c r="P25" s="2"/>
      <c r="Q25" s="14"/>
      <c r="R25" s="14"/>
      <c r="S25" s="14"/>
    </row>
    <row r="26" spans="1:20" ht="12.95" customHeight="1" x14ac:dyDescent="0.25">
      <c r="A26" s="10" t="s">
        <v>16</v>
      </c>
      <c r="B26" s="2">
        <v>0</v>
      </c>
      <c r="C26" s="19">
        <v>0</v>
      </c>
      <c r="D26" s="19">
        <v>22.9</v>
      </c>
      <c r="E26" s="19">
        <v>66.900000000000006</v>
      </c>
      <c r="F26" s="19">
        <v>85</v>
      </c>
      <c r="G26" s="19">
        <v>214.40199999999999</v>
      </c>
      <c r="H26" s="19">
        <v>220.71199999999999</v>
      </c>
      <c r="I26" s="18">
        <v>192.5</v>
      </c>
      <c r="J26" s="18">
        <v>190.9</v>
      </c>
      <c r="K26" s="18">
        <v>214.05199999999999</v>
      </c>
      <c r="L26" s="18">
        <v>204.46700000000001</v>
      </c>
      <c r="M26" s="18">
        <v>203.88300000000001</v>
      </c>
      <c r="N26" s="14">
        <v>226.541</v>
      </c>
      <c r="O26" s="14">
        <v>225.32599999999999</v>
      </c>
      <c r="P26" s="14">
        <v>216.41</v>
      </c>
      <c r="Q26" s="14">
        <v>215.17599999999999</v>
      </c>
      <c r="R26" s="14">
        <v>197.965</v>
      </c>
      <c r="S26" s="14">
        <v>202.292</v>
      </c>
    </row>
    <row r="27" spans="1:20" ht="12.95" customHeight="1" x14ac:dyDescent="0.2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3"/>
      <c r="R27" s="23"/>
      <c r="S27" s="23"/>
    </row>
    <row r="28" spans="1:20" ht="12.95" customHeight="1" x14ac:dyDescent="0.25">
      <c r="A28" s="24" t="s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5"/>
      <c r="Q28" s="2"/>
      <c r="R28" s="2"/>
      <c r="S28" s="2"/>
    </row>
    <row r="29" spans="1:20" ht="21" customHeight="1" x14ac:dyDescent="0.2">
      <c r="A29" s="26" t="s">
        <v>18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7"/>
    </row>
    <row r="30" spans="1:20" ht="12.95" customHeight="1" x14ac:dyDescent="0.25">
      <c r="A30" s="24" t="s">
        <v>19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25"/>
      <c r="Q30" s="2"/>
      <c r="R30" s="2"/>
      <c r="S30" s="2"/>
    </row>
    <row r="31" spans="1:20" ht="20.25" customHeight="1" x14ac:dyDescent="0.2">
      <c r="A31" s="28" t="s">
        <v>20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20" ht="12.95" customHeight="1" x14ac:dyDescent="0.25">
      <c r="A32" s="29" t="s">
        <v>21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"/>
      <c r="R32" s="2"/>
      <c r="S32" s="2"/>
    </row>
    <row r="33" spans="1:10" ht="12.95" customHeight="1" x14ac:dyDescent="0.2"/>
    <row r="34" spans="1:10" ht="12.95" customHeight="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ht="12.95" customHeight="1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12.95" customHeight="1" x14ac:dyDescent="0.2"/>
    <row r="37" spans="1:10" ht="12.95" customHeight="1" x14ac:dyDescent="0.2"/>
    <row r="38" spans="1:10" ht="12.95" customHeight="1" x14ac:dyDescent="0.2"/>
    <row r="39" spans="1:10" ht="12.95" customHeight="1" x14ac:dyDescent="0.2"/>
    <row r="40" spans="1:10" ht="12.95" customHeight="1" x14ac:dyDescent="0.2"/>
    <row r="41" spans="1:10" ht="12.95" customHeight="1" x14ac:dyDescent="0.2"/>
    <row r="42" spans="1:10" ht="12.95" customHeight="1" x14ac:dyDescent="0.2"/>
    <row r="43" spans="1:10" ht="12.95" customHeight="1" x14ac:dyDescent="0.2"/>
    <row r="44" spans="1:10" ht="12.95" customHeight="1" x14ac:dyDescent="0.2"/>
  </sheetData>
  <mergeCells count="7">
    <mergeCell ref="A35:J35"/>
    <mergeCell ref="A2:Q2"/>
    <mergeCell ref="A28:N28"/>
    <mergeCell ref="A29:S29"/>
    <mergeCell ref="A30:N30"/>
    <mergeCell ref="A31:S31"/>
    <mergeCell ref="A34:J34"/>
  </mergeCells>
  <pageMargins left="0.98425196850393704" right="0.19685039370078741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 5.5-Matric.</vt:lpstr>
      <vt:lpstr>'B. 5.5-Matric.'!Área_de_impresión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2022-12-13T14:19:02Z</dcterms:created>
  <dcterms:modified xsi:type="dcterms:W3CDTF">2022-12-13T14:20:50Z</dcterms:modified>
</cp:coreProperties>
</file>