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discapacidad\"/>
    </mc:Choice>
  </mc:AlternateContent>
  <bookViews>
    <workbookView xWindow="0" yWindow="0" windowWidth="21600" windowHeight="9600"/>
  </bookViews>
  <sheets>
    <sheet name="D1_Porcentaje_Discapac 4.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6" i="1"/>
  <c r="E15" i="1"/>
  <c r="E12" i="1"/>
  <c r="E11" i="1"/>
  <c r="E9" i="1"/>
</calcChain>
</file>

<file path=xl/sharedStrings.xml><?xml version="1.0" encoding="utf-8"?>
<sst xmlns="http://schemas.openxmlformats.org/spreadsheetml/2006/main" count="49" uniqueCount="49">
  <si>
    <t>E. DISCAPACIDAD</t>
  </si>
  <si>
    <t>CUADRO</t>
  </si>
  <si>
    <t>PERÚ: Mujeres y hombres con alguna discapacidad, según ámbito geográfico, 2012</t>
  </si>
  <si>
    <t>(Porcentaje)</t>
  </si>
  <si>
    <t>Ámbito geográfico</t>
  </si>
  <si>
    <t>Porcentaje de población con alguna discapacidad</t>
  </si>
  <si>
    <t>Distribución porcentual de la población discapacitada por sexo</t>
  </si>
  <si>
    <t>Ambos sexos</t>
  </si>
  <si>
    <t>Mujeres</t>
  </si>
  <si>
    <t>Hombres</t>
  </si>
  <si>
    <t>Nacional</t>
  </si>
  <si>
    <t>Lima Metropolitana 1/ y Prov. Const. del Callao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</si>
  <si>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</si>
  <si>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</si>
  <si>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</si>
  <si>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</si>
  <si>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</si>
  <si>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</si>
  <si>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</si>
  <si>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</si>
  <si>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</si>
  <si>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</si>
  <si>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</si>
  <si>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</si>
  <si>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</si>
  <si>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</si>
  <si>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</si>
  <si>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</si>
  <si>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</si>
  <si>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</si>
  <si>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</si>
  <si>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</si>
  <si>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</si>
  <si>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</si>
  <si>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</si>
  <si>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</si>
  <si>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</si>
  <si>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</si>
  <si>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</si>
  <si>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</si>
  <si>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</si>
  <si>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</si>
  <si>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</si>
  <si>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</si>
  <si>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</si>
  <si>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</si>
  <si>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</si>
  <si>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</si>
  <si>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Especializada sobre 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</si>
</sst>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2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8"/>
      <name val="Calibri Light"/>
      <family val="1"/>
      <scheme val="major"/>
    </font>
    <font>
      <sz val="7"/>
      <name val="Arial"/>
      <family val="2"/>
    </font>
    <font>
      <b/>
      <sz val="8"/>
      <color indexed="8"/>
      <name val="Calibri Light"/>
      <family val="1"/>
      <scheme val="maj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2" borderId="0" xfId="1" applyFill="1"/>
    <xf numFmtId="0" fontId="4" fillId="2" borderId="0" xfId="0" applyFont="1" applyFill="1"/>
    <xf numFmtId="0" fontId="2" fillId="0" borderId="0" xfId="1"/>
    <xf numFmtId="0" fontId="5" fillId="2" borderId="0" xfId="0" applyFont="1" applyFill="1" applyAlignment="1">
      <alignment horizontal="right" vertical="center" textRotation="90"/>
    </xf>
    <xf numFmtId="2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textRotation="90"/>
    </xf>
    <xf numFmtId="0" fontId="9" fillId="2" borderId="0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2" borderId="0" xfId="3" applyFill="1"/>
    <xf numFmtId="0" fontId="10" fillId="2" borderId="1" xfId="4" applyFont="1" applyFill="1" applyBorder="1" applyAlignment="1">
      <alignment horizontal="center" vertical="center" wrapText="1"/>
    </xf>
    <xf numFmtId="0" fontId="11" fillId="2" borderId="2" xfId="3" applyFont="1" applyFill="1" applyBorder="1"/>
    <xf numFmtId="0" fontId="12" fillId="2" borderId="2" xfId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wrapText="1"/>
    </xf>
    <xf numFmtId="0" fontId="13" fillId="2" borderId="0" xfId="3" applyFont="1" applyFill="1" applyBorder="1"/>
    <xf numFmtId="164" fontId="14" fillId="2" borderId="0" xfId="1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wrapText="1"/>
    </xf>
    <xf numFmtId="164" fontId="16" fillId="2" borderId="0" xfId="1" applyNumberFormat="1" applyFont="1" applyFill="1" applyBorder="1" applyAlignment="1">
      <alignment horizontal="center" vertical="center"/>
    </xf>
    <xf numFmtId="0" fontId="15" fillId="2" borderId="0" xfId="3" applyFont="1" applyFill="1" applyBorder="1"/>
    <xf numFmtId="0" fontId="15" fillId="2" borderId="0" xfId="3" applyFont="1" applyFill="1" applyBorder="1" applyAlignment="1">
      <alignment vertical="center" wrapText="1"/>
    </xf>
    <xf numFmtId="0" fontId="15" fillId="2" borderId="0" xfId="3" applyFont="1" applyFill="1" applyBorder="1" applyAlignment="1">
      <alignment vertical="center"/>
    </xf>
    <xf numFmtId="0" fontId="11" fillId="2" borderId="3" xfId="3" applyFont="1" applyFill="1" applyBorder="1" applyAlignment="1">
      <alignment vertical="center"/>
    </xf>
    <xf numFmtId="164" fontId="17" fillId="2" borderId="3" xfId="1" applyNumberFormat="1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left" vertical="center" wrapText="1"/>
    </xf>
    <xf numFmtId="0" fontId="19" fillId="0" borderId="0" xfId="0" applyFont="1"/>
    <xf numFmtId="0" fontId="18" fillId="0" borderId="0" xfId="2" applyFont="1" applyFill="1" applyAlignment="1">
      <alignment horizontal="left" vertical="center" wrapText="1"/>
    </xf>
    <xf numFmtId="0" fontId="11" fillId="0" borderId="0" xfId="5" applyFont="1"/>
    <xf numFmtId="0" fontId="18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vertical="center" wrapText="1"/>
    </xf>
    <xf numFmtId="0" fontId="3" fillId="0" borderId="0" xfId="5"/>
    <xf numFmtId="0" fontId="20" fillId="2" borderId="0" xfId="6" applyFont="1" applyFill="1" applyBorder="1" applyAlignment="1">
      <alignment horizontal="left" vertical="top"/>
    </xf>
    <xf numFmtId="0" fontId="21" fillId="2" borderId="0" xfId="1" applyFont="1" applyFill="1"/>
  </cellXfs>
  <cellStyles count="7">
    <cellStyle name="Normal" xfId="0" builtinId="0"/>
    <cellStyle name="Normal 10" xfId="5"/>
    <cellStyle name="Normal 172" xfId="4"/>
    <cellStyle name="Normal 173" xfId="1"/>
    <cellStyle name="Normal_D2_Discapacidades_GruposEdad" xfId="6"/>
    <cellStyle name="Normal_Hoja3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S_SALUD/Indice_tematico/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5"/>
  <sheetViews>
    <sheetView showGridLines="0"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8" sqref="B38"/>
    </sheetView>
  </sheetViews>
  <sheetFormatPr baseColWidth="10" defaultColWidth="11.42578125" defaultRowHeight="15" x14ac:dyDescent="0.25"/>
  <cols>
    <col min="1" max="1" width="4.28515625" style="3" customWidth="1"/>
    <col min="2" max="2" width="31.140625" style="3" customWidth="1"/>
    <col min="3" max="3" width="6.28515625" style="3" customWidth="1"/>
    <col min="4" max="4" width="21.140625" style="3" customWidth="1"/>
    <col min="5" max="7" width="13.85546875" style="3" customWidth="1"/>
    <col min="8" max="16384" width="11.42578125" style="3"/>
  </cols>
  <sheetData>
    <row r="1" spans="1:7" ht="22.5" x14ac:dyDescent="0.3">
      <c r="A1" s="1"/>
      <c r="B1" s="2" t="s">
        <v>0</v>
      </c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72" customHeight="1" x14ac:dyDescent="0.25">
      <c r="A3" s="4" t="s">
        <v>1</v>
      </c>
      <c r="B3" s="5">
        <v>4.2300000000000004</v>
      </c>
      <c r="C3" s="6" t="s">
        <v>2</v>
      </c>
      <c r="D3" s="6"/>
      <c r="E3" s="6"/>
      <c r="F3" s="6"/>
      <c r="G3" s="6"/>
    </row>
    <row r="4" spans="1:7" ht="15" customHeight="1" x14ac:dyDescent="0.25">
      <c r="A4" s="7"/>
      <c r="C4" s="8" t="s">
        <v>3</v>
      </c>
      <c r="D4" s="8"/>
      <c r="E4" s="8"/>
      <c r="F4" s="8"/>
      <c r="G4" s="8"/>
    </row>
    <row r="5" spans="1:7" ht="7.5" customHeight="1" thickBot="1" x14ac:dyDescent="0.3">
      <c r="A5" s="1"/>
      <c r="B5" s="1"/>
      <c r="C5" s="1"/>
      <c r="D5" s="1"/>
      <c r="E5" s="1"/>
      <c r="F5" s="1"/>
      <c r="G5" s="1"/>
    </row>
    <row r="6" spans="1:7" ht="33.75" customHeight="1" thickBot="1" x14ac:dyDescent="0.3">
      <c r="A6" s="1"/>
      <c r="B6" s="9" t="s">
        <v>4</v>
      </c>
      <c r="C6" s="9"/>
      <c r="D6" s="9" t="s">
        <v>5</v>
      </c>
      <c r="E6" s="9" t="s">
        <v>6</v>
      </c>
      <c r="F6" s="9"/>
      <c r="G6" s="9"/>
    </row>
    <row r="7" spans="1:7" ht="24.75" customHeight="1" thickBot="1" x14ac:dyDescent="0.3">
      <c r="A7" s="10"/>
      <c r="B7" s="9"/>
      <c r="C7" s="9"/>
      <c r="D7" s="9"/>
      <c r="E7" s="11" t="s">
        <v>7</v>
      </c>
      <c r="F7" s="11" t="s">
        <v>8</v>
      </c>
      <c r="G7" s="11" t="s">
        <v>9</v>
      </c>
    </row>
    <row r="8" spans="1:7" ht="7.5" customHeight="1" x14ac:dyDescent="0.25">
      <c r="A8" s="10"/>
      <c r="B8" s="12"/>
      <c r="C8" s="12"/>
      <c r="D8" s="13"/>
      <c r="E8" s="13"/>
      <c r="F8" s="13"/>
      <c r="G8" s="13"/>
    </row>
    <row r="9" spans="1:7" ht="12" customHeight="1" x14ac:dyDescent="0.25">
      <c r="A9" s="10"/>
      <c r="B9" s="14" t="s">
        <v>10</v>
      </c>
      <c r="C9" s="15"/>
      <c r="D9" s="16">
        <v>5.2037045381155496</v>
      </c>
      <c r="E9" s="16">
        <f>F9+G9</f>
        <v>99.999999999999986</v>
      </c>
      <c r="F9" s="16">
        <v>52.096581003696144</v>
      </c>
      <c r="G9" s="16">
        <v>47.903418996303841</v>
      </c>
    </row>
    <row r="10" spans="1:7" ht="7.5" customHeight="1" x14ac:dyDescent="0.25">
      <c r="A10" s="10"/>
      <c r="B10" s="14"/>
      <c r="C10" s="15"/>
      <c r="D10" s="16"/>
      <c r="E10" s="16"/>
      <c r="F10" s="16"/>
      <c r="G10" s="16"/>
    </row>
    <row r="11" spans="1:7" ht="24.75" customHeight="1" x14ac:dyDescent="0.25">
      <c r="A11" s="10"/>
      <c r="B11" s="17" t="s">
        <v>11</v>
      </c>
      <c r="C11" s="17"/>
      <c r="D11" s="18">
        <v>6.7655314837402019</v>
      </c>
      <c r="E11" s="18">
        <f t="shared" ref="E11:E48" si="0">F11+G11</f>
        <v>100.00000000000014</v>
      </c>
      <c r="F11" s="18">
        <v>52.414547600246884</v>
      </c>
      <c r="G11" s="18">
        <v>47.585452399753251</v>
      </c>
    </row>
    <row r="12" spans="1:7" ht="12" customHeight="1" x14ac:dyDescent="0.25">
      <c r="A12" s="10"/>
      <c r="B12" s="17" t="s">
        <v>12</v>
      </c>
      <c r="C12" s="19"/>
      <c r="D12" s="18">
        <v>4.4907055408609038</v>
      </c>
      <c r="E12" s="18">
        <f t="shared" si="0"/>
        <v>99.999999999999858</v>
      </c>
      <c r="F12" s="18">
        <v>51.877893057202506</v>
      </c>
      <c r="G12" s="18">
        <v>48.122106942797352</v>
      </c>
    </row>
    <row r="13" spans="1:7" ht="7.5" customHeight="1" x14ac:dyDescent="0.25">
      <c r="A13" s="10"/>
      <c r="B13" s="17"/>
      <c r="C13" s="19"/>
      <c r="D13" s="18"/>
      <c r="E13" s="18"/>
      <c r="F13" s="18"/>
      <c r="G13" s="18"/>
    </row>
    <row r="14" spans="1:7" ht="12" customHeight="1" x14ac:dyDescent="0.25">
      <c r="A14" s="10"/>
      <c r="B14" s="14" t="s">
        <v>13</v>
      </c>
      <c r="C14" s="15"/>
      <c r="D14" s="18"/>
      <c r="E14" s="18"/>
      <c r="F14" s="18"/>
      <c r="G14" s="18"/>
    </row>
    <row r="15" spans="1:7" ht="12" customHeight="1" x14ac:dyDescent="0.25">
      <c r="A15" s="10"/>
      <c r="B15" s="17" t="s">
        <v>14</v>
      </c>
      <c r="C15" s="19"/>
      <c r="D15" s="18">
        <v>5.5834693883576971</v>
      </c>
      <c r="E15" s="18">
        <f t="shared" si="0"/>
        <v>100.00000000000193</v>
      </c>
      <c r="F15" s="18">
        <v>52.502121754019036</v>
      </c>
      <c r="G15" s="18">
        <v>47.497878245982889</v>
      </c>
    </row>
    <row r="16" spans="1:7" ht="12" customHeight="1" x14ac:dyDescent="0.25">
      <c r="A16" s="10"/>
      <c r="B16" s="17" t="s">
        <v>15</v>
      </c>
      <c r="C16" s="19"/>
      <c r="D16" s="18">
        <v>4.1938506570757941</v>
      </c>
      <c r="E16" s="18">
        <f t="shared" si="0"/>
        <v>100.0000000000008</v>
      </c>
      <c r="F16" s="18">
        <v>50.660861989547811</v>
      </c>
      <c r="G16" s="18">
        <v>49.339138010452977</v>
      </c>
    </row>
    <row r="17" spans="1:7" ht="7.5" customHeight="1" x14ac:dyDescent="0.25">
      <c r="A17" s="10"/>
      <c r="B17" s="17"/>
      <c r="C17" s="19"/>
      <c r="D17" s="18"/>
      <c r="E17" s="18"/>
      <c r="F17" s="18"/>
      <c r="G17" s="18"/>
    </row>
    <row r="18" spans="1:7" ht="12" customHeight="1" x14ac:dyDescent="0.25">
      <c r="A18" s="10"/>
      <c r="B18" s="14" t="s">
        <v>16</v>
      </c>
      <c r="C18" s="15"/>
      <c r="D18" s="18"/>
      <c r="E18" s="18"/>
      <c r="F18" s="18"/>
      <c r="G18" s="18"/>
    </row>
    <row r="19" spans="1:7" ht="12" customHeight="1" x14ac:dyDescent="0.25">
      <c r="A19" s="10"/>
      <c r="B19" s="20" t="s">
        <v>17</v>
      </c>
      <c r="C19" s="20"/>
      <c r="D19" s="18">
        <v>5.9007922897342766</v>
      </c>
      <c r="E19" s="18">
        <f t="shared" si="0"/>
        <v>100.00000000000298</v>
      </c>
      <c r="F19" s="18">
        <v>52.10878357471406</v>
      </c>
      <c r="G19" s="18">
        <v>47.891216425288917</v>
      </c>
    </row>
    <row r="20" spans="1:7" ht="12" customHeight="1" x14ac:dyDescent="0.25">
      <c r="A20" s="10"/>
      <c r="B20" s="20" t="s">
        <v>18</v>
      </c>
      <c r="C20" s="20"/>
      <c r="D20" s="18">
        <v>4.7255003808376355</v>
      </c>
      <c r="E20" s="18">
        <f t="shared" si="0"/>
        <v>100.00000000000063</v>
      </c>
      <c r="F20" s="18">
        <v>53.200506920220747</v>
      </c>
      <c r="G20" s="18">
        <v>46.799493079779872</v>
      </c>
    </row>
    <row r="21" spans="1:7" ht="12" customHeight="1" x14ac:dyDescent="0.25">
      <c r="A21" s="10"/>
      <c r="B21" s="20" t="s">
        <v>19</v>
      </c>
      <c r="C21" s="20"/>
      <c r="D21" s="18">
        <v>3.4933088249728268</v>
      </c>
      <c r="E21" s="18">
        <f t="shared" si="0"/>
        <v>99.999999999999432</v>
      </c>
      <c r="F21" s="18">
        <v>48.283154476183967</v>
      </c>
      <c r="G21" s="18">
        <v>51.716845523815458</v>
      </c>
    </row>
    <row r="22" spans="1:7" ht="7.5" customHeight="1" x14ac:dyDescent="0.25">
      <c r="A22" s="10"/>
      <c r="B22" s="17"/>
      <c r="C22" s="19"/>
      <c r="D22" s="18"/>
      <c r="E22" s="18"/>
      <c r="F22" s="18"/>
      <c r="G22" s="18"/>
    </row>
    <row r="23" spans="1:7" ht="12" customHeight="1" x14ac:dyDescent="0.25">
      <c r="A23" s="10"/>
      <c r="B23" s="14" t="s">
        <v>20</v>
      </c>
      <c r="C23" s="15"/>
      <c r="D23" s="18"/>
      <c r="E23" s="18"/>
      <c r="F23" s="18"/>
      <c r="G23" s="18"/>
    </row>
    <row r="24" spans="1:7" ht="12" customHeight="1" x14ac:dyDescent="0.25">
      <c r="A24" s="10"/>
      <c r="B24" s="20" t="s">
        <v>21</v>
      </c>
      <c r="C24" s="21"/>
      <c r="D24" s="18">
        <v>3.2588418185221215</v>
      </c>
      <c r="E24" s="18">
        <f t="shared" si="0"/>
        <v>100.00000000000014</v>
      </c>
      <c r="F24" s="18">
        <v>44.984783801358539</v>
      </c>
      <c r="G24" s="18">
        <v>55.015216198641603</v>
      </c>
    </row>
    <row r="25" spans="1:7" ht="12" customHeight="1" x14ac:dyDescent="0.25">
      <c r="A25" s="10"/>
      <c r="B25" s="20" t="s">
        <v>22</v>
      </c>
      <c r="C25" s="21"/>
      <c r="D25" s="18">
        <v>4.0393903719325355</v>
      </c>
      <c r="E25" s="18">
        <f t="shared" si="0"/>
        <v>100.00000000000026</v>
      </c>
      <c r="F25" s="18">
        <v>50.587592320272648</v>
      </c>
      <c r="G25" s="18">
        <v>49.4124076797276</v>
      </c>
    </row>
    <row r="26" spans="1:7" ht="12" customHeight="1" x14ac:dyDescent="0.25">
      <c r="A26" s="10"/>
      <c r="B26" s="20" t="s">
        <v>23</v>
      </c>
      <c r="C26" s="21"/>
      <c r="D26" s="18">
        <v>5.0400360609944066</v>
      </c>
      <c r="E26" s="18">
        <f t="shared" si="0"/>
        <v>99.999999999999801</v>
      </c>
      <c r="F26" s="18">
        <v>52.735328821952912</v>
      </c>
      <c r="G26" s="18">
        <v>47.264671178046882</v>
      </c>
    </row>
    <row r="27" spans="1:7" ht="12" customHeight="1" x14ac:dyDescent="0.25">
      <c r="A27" s="10"/>
      <c r="B27" s="20" t="s">
        <v>24</v>
      </c>
      <c r="C27" s="21"/>
      <c r="D27" s="18">
        <v>6.6326298606886391</v>
      </c>
      <c r="E27" s="18">
        <f t="shared" si="0"/>
        <v>100.00000000000028</v>
      </c>
      <c r="F27" s="18">
        <v>52.886426408103823</v>
      </c>
      <c r="G27" s="18">
        <v>47.113573591896461</v>
      </c>
    </row>
    <row r="28" spans="1:7" ht="12" customHeight="1" x14ac:dyDescent="0.25">
      <c r="A28" s="10"/>
      <c r="B28" s="20" t="s">
        <v>25</v>
      </c>
      <c r="C28" s="21"/>
      <c r="D28" s="18">
        <v>4.7493949238161965</v>
      </c>
      <c r="E28" s="18">
        <f t="shared" si="0"/>
        <v>99.999999999999602</v>
      </c>
      <c r="F28" s="18">
        <v>52.812143526123897</v>
      </c>
      <c r="G28" s="18">
        <v>47.187856473875712</v>
      </c>
    </row>
    <row r="29" spans="1:7" ht="12" customHeight="1" x14ac:dyDescent="0.25">
      <c r="A29" s="10"/>
      <c r="B29" s="20" t="s">
        <v>26</v>
      </c>
      <c r="C29" s="21"/>
      <c r="D29" s="18">
        <v>3.9497776858906692</v>
      </c>
      <c r="E29" s="18">
        <f t="shared" si="0"/>
        <v>100.00000000000057</v>
      </c>
      <c r="F29" s="18">
        <v>53.415113868751988</v>
      </c>
      <c r="G29" s="18">
        <v>46.584886131248581</v>
      </c>
    </row>
    <row r="30" spans="1:7" ht="12" customHeight="1" x14ac:dyDescent="0.25">
      <c r="A30" s="10"/>
      <c r="B30" s="20" t="s">
        <v>27</v>
      </c>
      <c r="C30" s="21"/>
      <c r="D30" s="18">
        <v>6.1802822718654502</v>
      </c>
      <c r="E30" s="18">
        <f t="shared" si="0"/>
        <v>99.999999999999829</v>
      </c>
      <c r="F30" s="18">
        <v>51.26661892608638</v>
      </c>
      <c r="G30" s="18">
        <v>48.733381073913449</v>
      </c>
    </row>
    <row r="31" spans="1:7" ht="12" customHeight="1" x14ac:dyDescent="0.25">
      <c r="A31" s="10"/>
      <c r="B31" s="20" t="s">
        <v>28</v>
      </c>
      <c r="C31" s="21"/>
      <c r="D31" s="18">
        <v>3.478963990155842</v>
      </c>
      <c r="E31" s="18">
        <f t="shared" si="0"/>
        <v>99.999999999999886</v>
      </c>
      <c r="F31" s="18">
        <v>51.514069642633096</v>
      </c>
      <c r="G31" s="18">
        <v>48.485930357366797</v>
      </c>
    </row>
    <row r="32" spans="1:7" ht="12" customHeight="1" x14ac:dyDescent="0.25">
      <c r="A32" s="10"/>
      <c r="B32" s="20" t="s">
        <v>29</v>
      </c>
      <c r="C32" s="21"/>
      <c r="D32" s="18">
        <v>4.7229329715909252</v>
      </c>
      <c r="E32" s="18">
        <f t="shared" si="0"/>
        <v>99.999999999999801</v>
      </c>
      <c r="F32" s="18">
        <v>53.624514789682387</v>
      </c>
      <c r="G32" s="18">
        <v>46.375485210317414</v>
      </c>
    </row>
    <row r="33" spans="1:7" ht="12" customHeight="1" x14ac:dyDescent="0.25">
      <c r="A33" s="10"/>
      <c r="B33" s="20" t="s">
        <v>30</v>
      </c>
      <c r="C33" s="21"/>
      <c r="D33" s="18">
        <v>4.6529010900440051</v>
      </c>
      <c r="E33" s="18">
        <f t="shared" si="0"/>
        <v>100.00000000000034</v>
      </c>
      <c r="F33" s="18">
        <v>50.708221211006311</v>
      </c>
      <c r="G33" s="18">
        <v>49.29177878899403</v>
      </c>
    </row>
    <row r="34" spans="1:7" ht="12" customHeight="1" x14ac:dyDescent="0.25">
      <c r="A34" s="10"/>
      <c r="B34" s="20" t="s">
        <v>31</v>
      </c>
      <c r="C34" s="21"/>
      <c r="D34" s="18">
        <v>5.4774438662720613</v>
      </c>
      <c r="E34" s="18">
        <f t="shared" si="0"/>
        <v>100.00000000000017</v>
      </c>
      <c r="F34" s="18">
        <v>53.300498958674304</v>
      </c>
      <c r="G34" s="18">
        <v>46.699501041325874</v>
      </c>
    </row>
    <row r="35" spans="1:7" ht="12" customHeight="1" x14ac:dyDescent="0.25">
      <c r="A35" s="10"/>
      <c r="B35" s="20" t="s">
        <v>32</v>
      </c>
      <c r="C35" s="21"/>
      <c r="D35" s="18">
        <v>3.4422151533520058</v>
      </c>
      <c r="E35" s="18">
        <f t="shared" si="0"/>
        <v>99.999999999999915</v>
      </c>
      <c r="F35" s="18">
        <v>52.866640842545422</v>
      </c>
      <c r="G35" s="18">
        <v>47.1333591574545</v>
      </c>
    </row>
    <row r="36" spans="1:7" ht="12" customHeight="1" x14ac:dyDescent="0.25">
      <c r="A36" s="10"/>
      <c r="B36" s="20" t="s">
        <v>33</v>
      </c>
      <c r="C36" s="21"/>
      <c r="D36" s="18">
        <v>3.9945609038374066</v>
      </c>
      <c r="E36" s="18">
        <f t="shared" si="0"/>
        <v>99.999999999999929</v>
      </c>
      <c r="F36" s="18">
        <v>52.9394346027238</v>
      </c>
      <c r="G36" s="18">
        <v>47.060565397276129</v>
      </c>
    </row>
    <row r="37" spans="1:7" ht="12" customHeight="1" x14ac:dyDescent="0.25">
      <c r="A37" s="10"/>
      <c r="B37" s="20" t="s">
        <v>34</v>
      </c>
      <c r="C37" s="21"/>
      <c r="D37" s="18">
        <v>3.4934153544526634</v>
      </c>
      <c r="E37" s="18">
        <f t="shared" si="0"/>
        <v>100.00000000000001</v>
      </c>
      <c r="F37" s="18">
        <v>50.257523687338455</v>
      </c>
      <c r="G37" s="18">
        <v>49.742476312661559</v>
      </c>
    </row>
    <row r="38" spans="1:7" ht="12" customHeight="1" x14ac:dyDescent="0.25">
      <c r="A38" s="10"/>
      <c r="B38" s="17" t="s">
        <v>35</v>
      </c>
      <c r="C38" s="21"/>
      <c r="D38" s="18">
        <v>6.7304771716721001</v>
      </c>
      <c r="E38" s="18">
        <f t="shared" si="0"/>
        <v>99.999999999999744</v>
      </c>
      <c r="F38" s="18">
        <v>52.412403171626551</v>
      </c>
      <c r="G38" s="18">
        <v>47.587596828373194</v>
      </c>
    </row>
    <row r="39" spans="1:7" ht="12" customHeight="1" x14ac:dyDescent="0.25">
      <c r="A39" s="10"/>
      <c r="B39" s="20" t="s">
        <v>36</v>
      </c>
      <c r="C39" s="21"/>
      <c r="D39" s="18">
        <v>3.1596758897367758</v>
      </c>
      <c r="E39" s="18">
        <f t="shared" si="0"/>
        <v>99.999999999999886</v>
      </c>
      <c r="F39" s="18">
        <v>50.18554245245975</v>
      </c>
      <c r="G39" s="18">
        <v>49.814457547540137</v>
      </c>
    </row>
    <row r="40" spans="1:7" ht="12" customHeight="1" x14ac:dyDescent="0.25">
      <c r="A40" s="10"/>
      <c r="B40" s="20" t="s">
        <v>37</v>
      </c>
      <c r="C40" s="21"/>
      <c r="D40" s="18">
        <v>3.7121908702838144</v>
      </c>
      <c r="E40" s="18">
        <f t="shared" si="0"/>
        <v>99.999999999999886</v>
      </c>
      <c r="F40" s="18">
        <v>45.108159349633951</v>
      </c>
      <c r="G40" s="18">
        <v>54.891840650365928</v>
      </c>
    </row>
    <row r="41" spans="1:7" ht="12" customHeight="1" x14ac:dyDescent="0.25">
      <c r="A41" s="10"/>
      <c r="B41" s="20" t="s">
        <v>38</v>
      </c>
      <c r="C41" s="21"/>
      <c r="D41" s="18">
        <v>6.5588714637726859</v>
      </c>
      <c r="E41" s="18">
        <f t="shared" si="0"/>
        <v>100.00000000000011</v>
      </c>
      <c r="F41" s="18">
        <v>51.915376586985765</v>
      </c>
      <c r="G41" s="18">
        <v>48.084623413014342</v>
      </c>
    </row>
    <row r="42" spans="1:7" ht="12" customHeight="1" x14ac:dyDescent="0.25">
      <c r="A42" s="10"/>
      <c r="B42" s="20" t="s">
        <v>39</v>
      </c>
      <c r="C42" s="21"/>
      <c r="D42" s="18">
        <v>4.8912456300471865</v>
      </c>
      <c r="E42" s="18">
        <f t="shared" si="0"/>
        <v>99.999999999999858</v>
      </c>
      <c r="F42" s="18">
        <v>52.56612611518733</v>
      </c>
      <c r="G42" s="18">
        <v>47.433873884812535</v>
      </c>
    </row>
    <row r="43" spans="1:7" ht="12" customHeight="1" x14ac:dyDescent="0.25">
      <c r="A43" s="10"/>
      <c r="B43" s="20" t="s">
        <v>40</v>
      </c>
      <c r="C43" s="21"/>
      <c r="D43" s="18">
        <v>4.570722413096842</v>
      </c>
      <c r="E43" s="18">
        <f t="shared" si="0"/>
        <v>99.999999999999901</v>
      </c>
      <c r="F43" s="18">
        <v>50.867969359199108</v>
      </c>
      <c r="G43" s="18">
        <v>49.132030640800792</v>
      </c>
    </row>
    <row r="44" spans="1:7" ht="12" customHeight="1" x14ac:dyDescent="0.25">
      <c r="A44" s="10"/>
      <c r="B44" s="20" t="s">
        <v>41</v>
      </c>
      <c r="C44" s="21"/>
      <c r="D44" s="18">
        <v>5.9240203796759525</v>
      </c>
      <c r="E44" s="18">
        <f t="shared" si="0"/>
        <v>100.00000000000018</v>
      </c>
      <c r="F44" s="18">
        <v>54.194414779906573</v>
      </c>
      <c r="G44" s="18">
        <v>45.805585220093612</v>
      </c>
    </row>
    <row r="45" spans="1:7" ht="12" customHeight="1" x14ac:dyDescent="0.25">
      <c r="A45" s="10"/>
      <c r="B45" s="20" t="s">
        <v>42</v>
      </c>
      <c r="C45" s="21"/>
      <c r="D45" s="18">
        <v>3.7853375038389139</v>
      </c>
      <c r="E45" s="18">
        <f t="shared" si="0"/>
        <v>99.999999999999574</v>
      </c>
      <c r="F45" s="18">
        <v>49.369759159151933</v>
      </c>
      <c r="G45" s="18">
        <v>50.630240840847641</v>
      </c>
    </row>
    <row r="46" spans="1:7" ht="12" customHeight="1" x14ac:dyDescent="0.25">
      <c r="A46" s="10"/>
      <c r="B46" s="20" t="s">
        <v>43</v>
      </c>
      <c r="C46" s="21"/>
      <c r="D46" s="18">
        <v>6.2347708283540095</v>
      </c>
      <c r="E46" s="18">
        <f t="shared" si="0"/>
        <v>100.00000000000043</v>
      </c>
      <c r="F46" s="18">
        <v>50.265818418426676</v>
      </c>
      <c r="G46" s="18">
        <v>49.73418158157375</v>
      </c>
    </row>
    <row r="47" spans="1:7" ht="12" customHeight="1" x14ac:dyDescent="0.25">
      <c r="A47" s="10"/>
      <c r="B47" s="20" t="s">
        <v>44</v>
      </c>
      <c r="C47" s="21"/>
      <c r="D47" s="18">
        <v>5.7373538139696434</v>
      </c>
      <c r="E47" s="18">
        <f t="shared" si="0"/>
        <v>100.00000000000058</v>
      </c>
      <c r="F47" s="18">
        <v>51.039335309456682</v>
      </c>
      <c r="G47" s="18">
        <v>48.960664690543901</v>
      </c>
    </row>
    <row r="48" spans="1:7" ht="12" customHeight="1" x14ac:dyDescent="0.25">
      <c r="A48" s="10"/>
      <c r="B48" s="20" t="s">
        <v>45</v>
      </c>
      <c r="C48" s="21"/>
      <c r="D48" s="18">
        <v>4.219651571562018</v>
      </c>
      <c r="E48" s="18">
        <f t="shared" si="0"/>
        <v>99.999999999999886</v>
      </c>
      <c r="F48" s="18">
        <v>50.448810707802053</v>
      </c>
      <c r="G48" s="18">
        <v>49.551189292197826</v>
      </c>
    </row>
    <row r="49" spans="1:20" ht="7.5" customHeight="1" thickBot="1" x14ac:dyDescent="0.3">
      <c r="A49" s="10"/>
      <c r="B49" s="22"/>
      <c r="C49" s="22"/>
      <c r="D49" s="23"/>
      <c r="E49" s="23"/>
      <c r="F49" s="23"/>
      <c r="G49" s="23"/>
    </row>
    <row r="50" spans="1:20" customFormat="1" ht="11.25" customHeight="1" x14ac:dyDescent="0.2">
      <c r="B50" s="24" t="s">
        <v>46</v>
      </c>
      <c r="C50" s="24"/>
      <c r="D50" s="24"/>
      <c r="E50" s="24"/>
      <c r="F50" s="24"/>
      <c r="G50" s="24"/>
      <c r="H50" s="25"/>
      <c r="I50" s="25"/>
      <c r="J50" s="25"/>
    </row>
    <row r="51" spans="1:20" customFormat="1" ht="11.25" customHeight="1" x14ac:dyDescent="0.2">
      <c r="B51" s="26"/>
      <c r="C51" s="26"/>
      <c r="D51" s="26"/>
      <c r="E51" s="26"/>
      <c r="F51" s="26"/>
      <c r="G51" s="26"/>
      <c r="H51" s="25"/>
      <c r="I51" s="25"/>
      <c r="J51" s="25"/>
    </row>
    <row r="52" spans="1:20" s="30" customFormat="1" ht="27" customHeight="1" x14ac:dyDescent="0.2">
      <c r="A52" s="27"/>
      <c r="B52" s="28" t="s">
        <v>47</v>
      </c>
      <c r="C52" s="28"/>
      <c r="D52" s="28"/>
      <c r="E52" s="28"/>
      <c r="F52" s="28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x14ac:dyDescent="0.25">
      <c r="A53" s="10"/>
      <c r="B53" s="31" t="s">
        <v>48</v>
      </c>
      <c r="C53" s="31"/>
      <c r="D53" s="32"/>
      <c r="E53" s="32"/>
      <c r="F53" s="32"/>
      <c r="G53" s="32"/>
    </row>
    <row r="55" spans="1:20" ht="15" customHeight="1" x14ac:dyDescent="0.25"/>
  </sheetData>
  <mergeCells count="7">
    <mergeCell ref="B52:G52"/>
    <mergeCell ref="C3:G3"/>
    <mergeCell ref="C4:G4"/>
    <mergeCell ref="B6:C7"/>
    <mergeCell ref="D6:D7"/>
    <mergeCell ref="E6:G6"/>
    <mergeCell ref="B50:G5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D1_Porcentaje_Discapac 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2022-12-23T17:44:03Z</dcterms:created>
  <dcterms:modified xsi:type="dcterms:W3CDTF">2022-12-23T17:44:32Z</dcterms:modified>
</cp:coreProperties>
</file>