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Escritorio\excels\3 Robo de Vehículos\"/>
    </mc:Choice>
  </mc:AlternateContent>
  <xr:revisionPtr revIDLastSave="0" documentId="13_ncr:1_{99BAB42C-6B40-4999-8910-F3764A18FAD1}" xr6:coauthVersionLast="47" xr6:coauthVersionMax="47" xr10:uidLastSave="{00000000-0000-0000-0000-000000000000}"/>
  <bookViews>
    <workbookView xWindow="1950" yWindow="1950" windowWidth="11850" windowHeight="7920" xr2:uid="{AB0B9B10-C0E0-4F9C-8916-22ED5E0CC63C}"/>
  </bookViews>
  <sheets>
    <sheet name="8.39 OK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2" l="1"/>
</calcChain>
</file>

<file path=xl/sharedStrings.xml><?xml version="1.0" encoding="utf-8"?>
<sst xmlns="http://schemas.openxmlformats.org/spreadsheetml/2006/main" count="81" uniqueCount="40">
  <si>
    <t xml:space="preserve"> (Casos registrados)</t>
  </si>
  <si>
    <t>Departamento</t>
  </si>
  <si>
    <t xml:space="preserve"> </t>
  </si>
  <si>
    <t>Total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</si>
  <si>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</si>
  <si>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</si>
  <si>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</si>
  <si>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</si>
  <si>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</si>
  <si>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</si>
  <si>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</si>
  <si>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</si>
  <si>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</si>
  <si>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-</t>
  </si>
  <si>
    <t>Huánuco</t>
  </si>
  <si>
    <t>Ica</t>
  </si>
  <si>
    <t>Junín</t>
  </si>
  <si>
    <t>La Libertad</t>
  </si>
  <si>
    <t>Lambayeque</t>
  </si>
  <si>
    <t>…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</si>
  <si>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</si>
  <si>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</si>
  <si>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</si>
  <si>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</si>
  <si>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</si>
  <si>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</si>
  <si>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</si>
  <si>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</si>
  <si>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</si>
  <si>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</si>
  <si>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Fuente: Ministerio del Interior (MININTER) - Oficina de Planeamiento y Estadística.</t>
  </si>
  <si>
    <t xml:space="preserve">2/ Denominación establecida mediante Ley N° 31140, las publicaciones estadísticas referidas a la Región Lima, se denominarán en adelante Departamento de Lima y comprende las provincias de: Barranca, Cajatambo, Canta, Cañete, Huaral, Huarochirí, Huaura, Oyón y Yauyos.	</t>
  </si>
  <si>
    <t>1/ Denominación establecida mediante Ley N° 31140, las publicaciones estadísticas referidas a la Provincia de Lima se denominarán en adelante, Lima Metropolitana y comprende los 43 distritos.</t>
  </si>
  <si>
    <r>
      <t xml:space="preserve">Nota 2: </t>
    </r>
    <r>
      <rPr>
        <sz val="8"/>
        <rFont val="Arial Narrow"/>
        <family val="2"/>
      </rPr>
      <t xml:space="preserve">En el año 2020, mediante Decreto Supremo N° 044-2020-PCM, se declaró en Emergencia al país por la pandemia del COVID-19, estableciéndose la cuarentena obligatoria, el distanciamiento físico y la restricción de tránsito vehicular. Esta situación atípica ha cambiado la incidencia de los siniestros habituales, en consecuencia; la denuncia por robo de vehículos se ha reducido hasta un 70%.	</t>
    </r>
  </si>
  <si>
    <r>
      <t xml:space="preserve">Nota 1: </t>
    </r>
    <r>
      <rPr>
        <sz val="8"/>
        <rFont val="Arial Narrow"/>
        <family val="2"/>
      </rPr>
      <t>El sector en los años 2015 al 2018 no tiene incorporada la desagregación en Lima Metropolitana (43 distritos) y Lima (comprende las provincias de: Barranca, Cajatambo, Canta, Cañete, Huaral, Huarochirí, Huaura, Oyón y Yauyos).</t>
    </r>
  </si>
  <si>
    <t>Lima 2/</t>
  </si>
  <si>
    <t>Lima Metropolitana 1/</t>
  </si>
  <si>
    <t>Lima Metropolitana 1/ y Lima 2/</t>
  </si>
  <si>
    <t>REVISAR</t>
  </si>
  <si>
    <t>VEHÍCULOS RECUPERADOS POR LA POLICÍA NACIONAL, SEGÚN DEPARTAMENTO, 2015 - 2021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</si>
</sst>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\ ##0"/>
    <numFmt numFmtId="165" formatCode="_([$€]\ * #,##0.00_);_([$€]\ * \(#,##0.00\);_([$€]\ * &quot;-&quot;??_);_(@_)"/>
  </numFmts>
  <fonts count="9" x14ac:knownFonts="1">
    <font>
      <sz val="10"/>
      <name val="Arial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165" fontId="8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2" fillId="4" borderId="0" xfId="0" applyNumberFormat="1" applyFont="1" applyFill="1" applyAlignment="1">
      <alignment horizontal="right" vertical="center" indent="1"/>
    </xf>
    <xf numFmtId="164" fontId="2" fillId="0" borderId="0" xfId="0" applyNumberFormat="1" applyFont="1" applyAlignment="1">
      <alignment horizontal="right" vertical="center" indent="1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right" vertical="center" indent="1"/>
    </xf>
    <xf numFmtId="0" fontId="3" fillId="0" borderId="3" xfId="0" applyFont="1" applyBorder="1" applyAlignment="1">
      <alignment horizontal="left" vertical="center" indent="1"/>
    </xf>
    <xf numFmtId="164" fontId="3" fillId="0" borderId="0" xfId="0" applyNumberFormat="1" applyFont="1" applyAlignment="1">
      <alignment horizontal="right" vertical="center" indent="1"/>
    </xf>
    <xf numFmtId="3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1" applyFont="1" applyAlignment="1">
      <alignment vertical="center"/>
    </xf>
    <xf numFmtId="0" fontId="5" fillId="4" borderId="0" xfId="1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5" fillId="4" borderId="6" xfId="1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164" fontId="3" fillId="5" borderId="0" xfId="0" applyNumberFormat="1" applyFont="1" applyFill="1" applyAlignment="1">
      <alignment horizontal="right" vertical="center" indent="1"/>
    </xf>
    <xf numFmtId="0" fontId="3" fillId="0" borderId="8" xfId="0" applyFont="1" applyBorder="1" applyAlignment="1">
      <alignment vertical="center"/>
    </xf>
    <xf numFmtId="164" fontId="3" fillId="0" borderId="8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3" fillId="0" borderId="0" xfId="2" applyNumberFormat="1" applyFont="1" applyBorder="1" applyAlignment="1">
      <alignment vertical="center"/>
    </xf>
    <xf numFmtId="164" fontId="3" fillId="0" borderId="3" xfId="0" applyNumberFormat="1" applyFont="1" applyBorder="1" applyAlignment="1">
      <alignment horizontal="right" vertical="center"/>
    </xf>
    <xf numFmtId="0" fontId="3" fillId="4" borderId="3" xfId="0" applyFont="1" applyFill="1" applyBorder="1" applyAlignment="1">
      <alignment horizontal="left" vertical="center" indent="1"/>
    </xf>
    <xf numFmtId="164" fontId="3" fillId="0" borderId="8" xfId="0" applyNumberFormat="1" applyFont="1" applyBorder="1" applyAlignment="1">
      <alignment horizontal="right" vertical="center"/>
    </xf>
    <xf numFmtId="164" fontId="2" fillId="5" borderId="0" xfId="0" applyNumberFormat="1" applyFont="1" applyFill="1" applyAlignment="1">
      <alignment horizontal="right" vertical="center" indent="1"/>
    </xf>
    <xf numFmtId="164" fontId="2" fillId="0" borderId="8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</cellXfs>
  <cellStyles count="3">
    <cellStyle name="Euro" xfId="2" xr:uid="{D0BC9C90-8D1B-40AD-811E-5D7BDEAAD18A}"/>
    <cellStyle name="Normal" xfId="0" builtinId="0"/>
    <cellStyle name="Normal_C10-124" xfId="1" xr:uid="{3311B68E-6115-415A-ABC9-96EA0DD428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INFRACCIONES AL REGLAMENTO GENERAL DE TRANSITO,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1989-99</a:t>
            </a:r>
            <a:endParaRPr lang="es-P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(MILES)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28"/>
      <c:rotY val="20"/>
      <c:depthPercent val="9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FFFFFF"/>
              </a:fgClr>
              <a:bgClr>
                <a:srgbClr val="000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090-46CE-BA14-C537A8051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259091456"/>
        <c:axId val="255193600"/>
        <c:axId val="0"/>
      </c:bar3DChart>
      <c:catAx>
        <c:axId val="25909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55193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5193600"/>
        <c:scaling>
          <c:orientation val="minMax"/>
          <c:max val="8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59091456"/>
        <c:crosses val="autoZero"/>
        <c:crossBetween val="between"/>
        <c:majorUnit val="1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copies="2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39</xdr:row>
      <xdr:rowOff>0</xdr:rowOff>
    </xdr:from>
    <xdr:to>
      <xdr:col>1</xdr:col>
      <xdr:colOff>0</xdr:colOff>
      <xdr:row>39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58D11A-E774-40DC-AB82-DE048BE73A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4B2CA-50EC-456D-BDD6-28D184E3F41F}">
  <sheetPr>
    <tabColor rgb="FFFFC000"/>
    <pageSetUpPr fitToPage="1"/>
  </sheetPr>
  <dimension ref="A1:AK64"/>
  <sheetViews>
    <sheetView showGridLines="0" tabSelected="1" zoomScaleNormal="100" zoomScaleSheetLayoutView="100" workbookViewId="0">
      <selection activeCell="A2" sqref="A2"/>
    </sheetView>
  </sheetViews>
  <sheetFormatPr baseColWidth="10" defaultColWidth="11" defaultRowHeight="12.75" x14ac:dyDescent="0.2"/>
  <cols>
    <col min="1" max="1" width="24" style="4" customWidth="1"/>
    <col min="2" max="5" width="6.7109375" style="4" hidden="1" customWidth="1"/>
    <col min="6" max="6" width="8.7109375" style="4" hidden="1" customWidth="1"/>
    <col min="7" max="10" width="7.7109375" style="4" hidden="1" customWidth="1"/>
    <col min="11" max="11" width="8.5703125" style="4" hidden="1" customWidth="1"/>
    <col min="12" max="13" width="9.7109375" style="4" hidden="1" customWidth="1"/>
    <col min="14" max="20" width="9.7109375" style="4" customWidth="1"/>
    <col min="21" max="16384" width="11" style="4"/>
  </cols>
  <sheetData>
    <row r="1" spans="1:20" s="1" customFormat="1" ht="20.25" customHeight="1" x14ac:dyDescent="0.2">
      <c r="A1" s="25" t="s">
        <v>39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s="1" customFormat="1" ht="11.25" customHeight="1" x14ac:dyDescent="0.2">
      <c r="A2" s="2" t="s">
        <v>0</v>
      </c>
    </row>
    <row r="3" spans="1:20" ht="11.25" customHeight="1" x14ac:dyDescent="0.2">
      <c r="A3" s="3"/>
      <c r="K3" s="4" t="s">
        <v>38</v>
      </c>
    </row>
    <row r="4" spans="1:20" ht="23.25" customHeight="1" x14ac:dyDescent="0.2">
      <c r="A4" s="5" t="s">
        <v>1</v>
      </c>
      <c r="B4" s="49">
        <v>2003</v>
      </c>
      <c r="C4" s="49">
        <v>2004</v>
      </c>
      <c r="D4" s="49">
        <v>2005</v>
      </c>
      <c r="E4" s="49">
        <v>2006</v>
      </c>
      <c r="F4" s="48">
        <v>2007</v>
      </c>
      <c r="G4" s="47">
        <v>2008</v>
      </c>
      <c r="H4" s="47">
        <v>2009</v>
      </c>
      <c r="I4" s="46">
        <v>2010</v>
      </c>
      <c r="J4" s="46">
        <v>2011</v>
      </c>
      <c r="K4" s="6">
        <v>2012</v>
      </c>
      <c r="L4" s="6">
        <v>2013</v>
      </c>
      <c r="M4" s="6">
        <v>2014</v>
      </c>
      <c r="N4" s="6">
        <v>2015</v>
      </c>
      <c r="O4" s="6">
        <v>2016</v>
      </c>
      <c r="P4" s="6">
        <v>2017</v>
      </c>
      <c r="Q4" s="6">
        <v>2018</v>
      </c>
      <c r="R4" s="6">
        <v>2019</v>
      </c>
      <c r="S4" s="6">
        <v>2020</v>
      </c>
      <c r="T4" s="6">
        <v>2021</v>
      </c>
    </row>
    <row r="5" spans="1:20" ht="12.95" customHeight="1" x14ac:dyDescent="0.2">
      <c r="A5" s="7" t="s">
        <v>2</v>
      </c>
      <c r="F5" s="11"/>
      <c r="G5" s="34"/>
      <c r="H5" s="34"/>
    </row>
    <row r="6" spans="1:20" ht="12.95" customHeight="1" x14ac:dyDescent="0.2">
      <c r="A6" s="8" t="s">
        <v>3</v>
      </c>
      <c r="B6" s="45">
        <v>4391</v>
      </c>
      <c r="C6" s="45">
        <v>4527</v>
      </c>
      <c r="D6" s="45">
        <v>5607</v>
      </c>
      <c r="E6" s="44">
        <v>4663</v>
      </c>
      <c r="F6" s="43">
        <v>4609</v>
      </c>
      <c r="G6" s="42">
        <v>7245</v>
      </c>
      <c r="H6" s="42">
        <v>8571</v>
      </c>
      <c r="I6" s="44">
        <v>10036</v>
      </c>
      <c r="J6" s="44">
        <v>11736</v>
      </c>
      <c r="K6" s="41">
        <v>11597</v>
      </c>
      <c r="L6" s="9">
        <v>11202</v>
      </c>
      <c r="M6" s="9">
        <f>SUM(M8:M34)</f>
        <v>11955</v>
      </c>
      <c r="N6" s="9">
        <v>12629</v>
      </c>
      <c r="O6" s="9">
        <v>12991</v>
      </c>
      <c r="P6" s="9">
        <v>12676</v>
      </c>
      <c r="Q6" s="9">
        <v>14865</v>
      </c>
      <c r="R6" s="10">
        <v>13690</v>
      </c>
      <c r="S6" s="10">
        <v>10309</v>
      </c>
      <c r="T6" s="10">
        <v>12108</v>
      </c>
    </row>
    <row r="7" spans="1:20" ht="12.95" customHeight="1" x14ac:dyDescent="0.2">
      <c r="A7" s="11"/>
      <c r="B7" s="28"/>
      <c r="C7" s="28"/>
      <c r="D7" s="27"/>
      <c r="E7" s="27"/>
      <c r="F7" s="43"/>
      <c r="G7" s="42"/>
      <c r="H7" s="34"/>
      <c r="K7" s="41"/>
      <c r="L7" s="14"/>
      <c r="M7" s="10"/>
      <c r="N7" s="10"/>
      <c r="O7" s="10"/>
      <c r="P7" s="12"/>
      <c r="Q7" s="12"/>
      <c r="R7" s="12"/>
      <c r="S7" s="12"/>
      <c r="T7" s="12"/>
    </row>
    <row r="8" spans="1:20" ht="12.95" customHeight="1" x14ac:dyDescent="0.2">
      <c r="A8" s="13" t="s">
        <v>4</v>
      </c>
      <c r="B8" s="28">
        <v>12</v>
      </c>
      <c r="C8" s="37">
        <v>3</v>
      </c>
      <c r="D8" s="27">
        <v>18</v>
      </c>
      <c r="E8" s="27">
        <v>12</v>
      </c>
      <c r="F8" s="36">
        <v>21</v>
      </c>
      <c r="G8" s="35">
        <v>3</v>
      </c>
      <c r="H8" s="34">
        <v>11</v>
      </c>
      <c r="I8" s="27">
        <v>20</v>
      </c>
      <c r="J8" s="27">
        <v>59</v>
      </c>
      <c r="K8" s="33">
        <v>96</v>
      </c>
      <c r="L8" s="14">
        <v>108</v>
      </c>
      <c r="M8" s="14">
        <v>72</v>
      </c>
      <c r="N8" s="14">
        <v>125</v>
      </c>
      <c r="O8" s="14">
        <v>170</v>
      </c>
      <c r="P8" s="14">
        <v>97</v>
      </c>
      <c r="Q8" s="14">
        <v>153</v>
      </c>
      <c r="R8" s="14">
        <v>226</v>
      </c>
      <c r="S8" s="14">
        <v>179</v>
      </c>
      <c r="T8" s="14">
        <v>322</v>
      </c>
    </row>
    <row r="9" spans="1:20" ht="12.95" customHeight="1" x14ac:dyDescent="0.2">
      <c r="A9" s="13" t="s">
        <v>5</v>
      </c>
      <c r="B9" s="28">
        <v>121</v>
      </c>
      <c r="C9" s="37">
        <v>157</v>
      </c>
      <c r="D9" s="27">
        <v>242</v>
      </c>
      <c r="E9" s="27">
        <v>294</v>
      </c>
      <c r="F9" s="36">
        <v>196</v>
      </c>
      <c r="G9" s="35">
        <v>260</v>
      </c>
      <c r="H9" s="34">
        <v>233</v>
      </c>
      <c r="I9" s="27">
        <v>167</v>
      </c>
      <c r="J9" s="27">
        <v>117</v>
      </c>
      <c r="K9" s="33">
        <v>92</v>
      </c>
      <c r="L9" s="14">
        <v>171</v>
      </c>
      <c r="M9" s="14">
        <v>346</v>
      </c>
      <c r="N9" s="14">
        <v>154</v>
      </c>
      <c r="O9" s="14">
        <v>134</v>
      </c>
      <c r="P9" s="14">
        <v>191</v>
      </c>
      <c r="Q9" s="14">
        <v>125</v>
      </c>
      <c r="R9" s="14">
        <v>147</v>
      </c>
      <c r="S9" s="14">
        <v>84</v>
      </c>
      <c r="T9" s="14">
        <v>178</v>
      </c>
    </row>
    <row r="10" spans="1:20" ht="12.95" customHeight="1" x14ac:dyDescent="0.2">
      <c r="A10" s="13" t="s">
        <v>6</v>
      </c>
      <c r="B10" s="28">
        <v>2</v>
      </c>
      <c r="C10" s="37">
        <v>7</v>
      </c>
      <c r="D10" s="27">
        <v>6</v>
      </c>
      <c r="E10" s="27">
        <v>3</v>
      </c>
      <c r="F10" s="38" t="s">
        <v>13</v>
      </c>
      <c r="G10" s="35">
        <v>4</v>
      </c>
      <c r="H10" s="34">
        <v>1</v>
      </c>
      <c r="I10" s="27">
        <v>1</v>
      </c>
      <c r="J10" s="27">
        <v>1</v>
      </c>
      <c r="K10" s="33">
        <v>1</v>
      </c>
      <c r="L10" s="14" t="s">
        <v>13</v>
      </c>
      <c r="M10" s="14">
        <v>24</v>
      </c>
      <c r="N10" s="14">
        <v>18</v>
      </c>
      <c r="O10" s="14">
        <v>31</v>
      </c>
      <c r="P10" s="14">
        <v>51</v>
      </c>
      <c r="Q10" s="14">
        <v>40</v>
      </c>
      <c r="R10" s="14">
        <v>48</v>
      </c>
      <c r="S10" s="14">
        <v>42</v>
      </c>
      <c r="T10" s="14">
        <v>54</v>
      </c>
    </row>
    <row r="11" spans="1:20" ht="12.95" customHeight="1" x14ac:dyDescent="0.2">
      <c r="A11" s="13" t="s">
        <v>7</v>
      </c>
      <c r="B11" s="28">
        <v>137</v>
      </c>
      <c r="C11" s="37">
        <v>123</v>
      </c>
      <c r="D11" s="27">
        <v>66</v>
      </c>
      <c r="E11" s="27">
        <v>58</v>
      </c>
      <c r="F11" s="36">
        <v>59</v>
      </c>
      <c r="G11" s="35">
        <v>79</v>
      </c>
      <c r="H11" s="34">
        <v>108</v>
      </c>
      <c r="I11" s="27">
        <v>129</v>
      </c>
      <c r="J11" s="27">
        <v>150</v>
      </c>
      <c r="K11" s="33">
        <v>158</v>
      </c>
      <c r="L11" s="14">
        <v>141</v>
      </c>
      <c r="M11" s="14">
        <v>210</v>
      </c>
      <c r="N11" s="14">
        <v>141</v>
      </c>
      <c r="O11" s="14">
        <v>134</v>
      </c>
      <c r="P11" s="14">
        <v>135</v>
      </c>
      <c r="Q11" s="14">
        <v>138</v>
      </c>
      <c r="R11" s="14">
        <v>104</v>
      </c>
      <c r="S11" s="14">
        <v>49</v>
      </c>
      <c r="T11" s="14">
        <v>58</v>
      </c>
    </row>
    <row r="12" spans="1:20" ht="12.95" customHeight="1" x14ac:dyDescent="0.2">
      <c r="A12" s="13" t="s">
        <v>8</v>
      </c>
      <c r="B12" s="28">
        <v>44</v>
      </c>
      <c r="C12" s="37">
        <v>34</v>
      </c>
      <c r="D12" s="27">
        <v>52</v>
      </c>
      <c r="E12" s="27">
        <v>32</v>
      </c>
      <c r="F12" s="36">
        <v>44</v>
      </c>
      <c r="G12" s="35">
        <v>48</v>
      </c>
      <c r="H12" s="34">
        <v>30</v>
      </c>
      <c r="I12" s="27">
        <v>34</v>
      </c>
      <c r="J12" s="27">
        <v>104</v>
      </c>
      <c r="K12" s="33">
        <v>54</v>
      </c>
      <c r="L12" s="14">
        <v>34</v>
      </c>
      <c r="M12" s="14">
        <v>98</v>
      </c>
      <c r="N12" s="14">
        <v>112</v>
      </c>
      <c r="O12" s="14">
        <v>88</v>
      </c>
      <c r="P12" s="14">
        <v>95</v>
      </c>
      <c r="Q12" s="14">
        <v>111</v>
      </c>
      <c r="R12" s="14">
        <v>141</v>
      </c>
      <c r="S12" s="14">
        <v>73</v>
      </c>
      <c r="T12" s="14">
        <v>117</v>
      </c>
    </row>
    <row r="13" spans="1:20" ht="12.95" customHeight="1" x14ac:dyDescent="0.2">
      <c r="A13" s="13" t="s">
        <v>9</v>
      </c>
      <c r="B13" s="28">
        <v>6</v>
      </c>
      <c r="C13" s="37">
        <v>11</v>
      </c>
      <c r="D13" s="27">
        <v>15</v>
      </c>
      <c r="E13" s="27">
        <v>14</v>
      </c>
      <c r="F13" s="36">
        <v>26</v>
      </c>
      <c r="G13" s="35">
        <v>23</v>
      </c>
      <c r="H13" s="34">
        <v>13</v>
      </c>
      <c r="I13" s="27">
        <v>3</v>
      </c>
      <c r="J13" s="27">
        <v>35</v>
      </c>
      <c r="K13" s="33">
        <v>49</v>
      </c>
      <c r="L13" s="14">
        <v>169</v>
      </c>
      <c r="M13" s="14">
        <v>210</v>
      </c>
      <c r="N13" s="14">
        <v>225</v>
      </c>
      <c r="O13" s="14">
        <v>357</v>
      </c>
      <c r="P13" s="14">
        <v>512</v>
      </c>
      <c r="Q13" s="14">
        <v>586</v>
      </c>
      <c r="R13" s="14">
        <v>630</v>
      </c>
      <c r="S13" s="14">
        <v>537</v>
      </c>
      <c r="T13" s="14">
        <v>985</v>
      </c>
    </row>
    <row r="14" spans="1:20" ht="12.95" customHeight="1" x14ac:dyDescent="0.2">
      <c r="A14" s="13" t="s">
        <v>10</v>
      </c>
      <c r="B14" s="28">
        <v>253</v>
      </c>
      <c r="C14" s="37">
        <v>232</v>
      </c>
      <c r="D14" s="27">
        <v>271</v>
      </c>
      <c r="E14" s="27">
        <v>216</v>
      </c>
      <c r="F14" s="36">
        <v>105</v>
      </c>
      <c r="G14" s="35">
        <v>72</v>
      </c>
      <c r="H14" s="34">
        <v>126</v>
      </c>
      <c r="I14" s="27">
        <v>120</v>
      </c>
      <c r="J14" s="27">
        <v>142</v>
      </c>
      <c r="K14" s="33">
        <v>171</v>
      </c>
      <c r="L14" s="14">
        <v>166</v>
      </c>
      <c r="M14" s="14">
        <v>158</v>
      </c>
      <c r="N14" s="14">
        <v>220</v>
      </c>
      <c r="O14" s="14">
        <v>241</v>
      </c>
      <c r="P14" s="14">
        <v>233</v>
      </c>
      <c r="Q14" s="14">
        <v>397</v>
      </c>
      <c r="R14" s="14">
        <v>252</v>
      </c>
      <c r="S14" s="14">
        <v>50</v>
      </c>
      <c r="T14" s="14">
        <v>99</v>
      </c>
    </row>
    <row r="15" spans="1:20" ht="12.95" customHeight="1" x14ac:dyDescent="0.2">
      <c r="A15" s="13" t="s">
        <v>11</v>
      </c>
      <c r="B15" s="28">
        <v>18</v>
      </c>
      <c r="C15" s="37">
        <v>15</v>
      </c>
      <c r="D15" s="27">
        <v>35</v>
      </c>
      <c r="E15" s="27">
        <v>35</v>
      </c>
      <c r="F15" s="36">
        <v>19</v>
      </c>
      <c r="G15" s="35">
        <v>32</v>
      </c>
      <c r="H15" s="34">
        <v>43</v>
      </c>
      <c r="I15" s="27">
        <v>68</v>
      </c>
      <c r="J15" s="27">
        <v>138</v>
      </c>
      <c r="K15" s="33">
        <v>98</v>
      </c>
      <c r="L15" s="14">
        <v>118</v>
      </c>
      <c r="M15" s="14">
        <v>152</v>
      </c>
      <c r="N15" s="14">
        <v>171</v>
      </c>
      <c r="O15" s="14">
        <v>70</v>
      </c>
      <c r="P15" s="14">
        <v>257</v>
      </c>
      <c r="Q15" s="14">
        <v>129</v>
      </c>
      <c r="R15" s="14">
        <v>116</v>
      </c>
      <c r="S15" s="14">
        <v>94</v>
      </c>
      <c r="T15" s="14">
        <v>107</v>
      </c>
    </row>
    <row r="16" spans="1:20" ht="12.95" customHeight="1" x14ac:dyDescent="0.2">
      <c r="A16" s="13" t="s">
        <v>12</v>
      </c>
      <c r="B16" s="28">
        <v>1</v>
      </c>
      <c r="C16" s="37">
        <v>3</v>
      </c>
      <c r="D16" s="28" t="s">
        <v>19</v>
      </c>
      <c r="E16" s="28" t="s">
        <v>13</v>
      </c>
      <c r="F16" s="38" t="s">
        <v>13</v>
      </c>
      <c r="G16" s="40" t="s">
        <v>13</v>
      </c>
      <c r="H16" s="34">
        <v>9</v>
      </c>
      <c r="I16" s="27">
        <v>13</v>
      </c>
      <c r="J16" s="27">
        <v>7</v>
      </c>
      <c r="K16" s="33">
        <v>5</v>
      </c>
      <c r="L16" s="14">
        <v>3</v>
      </c>
      <c r="M16" s="14" t="s">
        <v>13</v>
      </c>
      <c r="N16" s="14">
        <v>7</v>
      </c>
      <c r="O16" s="14">
        <v>23</v>
      </c>
      <c r="P16" s="14">
        <v>18</v>
      </c>
      <c r="Q16" s="14">
        <v>6</v>
      </c>
      <c r="R16" s="14">
        <v>3</v>
      </c>
      <c r="S16" s="14">
        <v>1</v>
      </c>
      <c r="T16" s="14">
        <v>10</v>
      </c>
    </row>
    <row r="17" spans="1:20" ht="12.95" customHeight="1" x14ac:dyDescent="0.2">
      <c r="A17" s="13" t="s">
        <v>14</v>
      </c>
      <c r="B17" s="28">
        <v>29</v>
      </c>
      <c r="C17" s="37">
        <v>30</v>
      </c>
      <c r="D17" s="27">
        <v>37</v>
      </c>
      <c r="E17" s="27">
        <v>50</v>
      </c>
      <c r="F17" s="36">
        <v>80</v>
      </c>
      <c r="G17" s="35">
        <v>63</v>
      </c>
      <c r="H17" s="34">
        <v>160</v>
      </c>
      <c r="I17" s="27">
        <v>147</v>
      </c>
      <c r="J17" s="27">
        <v>296</v>
      </c>
      <c r="K17" s="33">
        <v>502</v>
      </c>
      <c r="L17" s="14">
        <v>545</v>
      </c>
      <c r="M17" s="14">
        <v>653</v>
      </c>
      <c r="N17" s="14">
        <v>1006</v>
      </c>
      <c r="O17" s="14">
        <v>783</v>
      </c>
      <c r="P17" s="14">
        <v>800</v>
      </c>
      <c r="Q17" s="14">
        <v>276</v>
      </c>
      <c r="R17" s="14">
        <v>221</v>
      </c>
      <c r="S17" s="14">
        <v>345</v>
      </c>
      <c r="T17" s="14">
        <v>449</v>
      </c>
    </row>
    <row r="18" spans="1:20" ht="12.95" customHeight="1" x14ac:dyDescent="0.2">
      <c r="A18" s="13" t="s">
        <v>15</v>
      </c>
      <c r="B18" s="28">
        <v>96</v>
      </c>
      <c r="C18" s="37">
        <v>92</v>
      </c>
      <c r="D18" s="27">
        <v>117</v>
      </c>
      <c r="E18" s="27">
        <v>106</v>
      </c>
      <c r="F18" s="36">
        <v>48</v>
      </c>
      <c r="G18" s="35">
        <v>77</v>
      </c>
      <c r="H18" s="34">
        <v>67</v>
      </c>
      <c r="I18" s="27">
        <v>52</v>
      </c>
      <c r="J18" s="27">
        <v>119</v>
      </c>
      <c r="K18" s="33">
        <v>288</v>
      </c>
      <c r="L18" s="14">
        <v>222</v>
      </c>
      <c r="M18" s="14">
        <v>93</v>
      </c>
      <c r="N18" s="14">
        <v>291</v>
      </c>
      <c r="O18" s="14">
        <v>461</v>
      </c>
      <c r="P18" s="14">
        <v>502</v>
      </c>
      <c r="Q18" s="14">
        <v>319</v>
      </c>
      <c r="R18" s="14">
        <v>316</v>
      </c>
      <c r="S18" s="14">
        <v>169</v>
      </c>
      <c r="T18" s="14">
        <v>197</v>
      </c>
    </row>
    <row r="19" spans="1:20" ht="12.95" customHeight="1" x14ac:dyDescent="0.2">
      <c r="A19" s="13" t="s">
        <v>16</v>
      </c>
      <c r="B19" s="28">
        <v>38</v>
      </c>
      <c r="C19" s="37">
        <v>37</v>
      </c>
      <c r="D19" s="27">
        <v>43</v>
      </c>
      <c r="E19" s="27">
        <v>52</v>
      </c>
      <c r="F19" s="36">
        <v>23</v>
      </c>
      <c r="G19" s="35">
        <v>24</v>
      </c>
      <c r="H19" s="34">
        <v>25</v>
      </c>
      <c r="I19" s="27">
        <v>91</v>
      </c>
      <c r="J19" s="27">
        <v>153</v>
      </c>
      <c r="K19" s="33">
        <v>271</v>
      </c>
      <c r="L19" s="14">
        <v>214</v>
      </c>
      <c r="M19" s="14">
        <v>242</v>
      </c>
      <c r="N19" s="14">
        <v>215</v>
      </c>
      <c r="O19" s="14">
        <v>320</v>
      </c>
      <c r="P19" s="14">
        <v>434</v>
      </c>
      <c r="Q19" s="14">
        <v>477</v>
      </c>
      <c r="R19" s="14">
        <v>306</v>
      </c>
      <c r="S19" s="14">
        <v>170</v>
      </c>
      <c r="T19" s="14">
        <v>349</v>
      </c>
    </row>
    <row r="20" spans="1:20" ht="12.95" customHeight="1" x14ac:dyDescent="0.2">
      <c r="A20" s="13" t="s">
        <v>17</v>
      </c>
      <c r="B20" s="28">
        <v>245</v>
      </c>
      <c r="C20" s="37">
        <v>703</v>
      </c>
      <c r="D20" s="27">
        <v>1127</v>
      </c>
      <c r="E20" s="27">
        <v>882</v>
      </c>
      <c r="F20" s="36">
        <v>294</v>
      </c>
      <c r="G20" s="35">
        <v>605</v>
      </c>
      <c r="H20" s="34">
        <v>821</v>
      </c>
      <c r="I20" s="27">
        <v>917</v>
      </c>
      <c r="J20" s="27">
        <v>809</v>
      </c>
      <c r="K20" s="33">
        <v>736</v>
      </c>
      <c r="L20" s="14">
        <v>656</v>
      </c>
      <c r="M20" s="14">
        <v>704</v>
      </c>
      <c r="N20" s="14">
        <v>702</v>
      </c>
      <c r="O20" s="14">
        <v>762</v>
      </c>
      <c r="P20" s="14">
        <v>641</v>
      </c>
      <c r="Q20" s="14">
        <v>516</v>
      </c>
      <c r="R20" s="14">
        <v>901</v>
      </c>
      <c r="S20" s="14">
        <v>790</v>
      </c>
      <c r="T20" s="14">
        <v>987</v>
      </c>
    </row>
    <row r="21" spans="1:20" ht="12.95" customHeight="1" x14ac:dyDescent="0.2">
      <c r="A21" s="13" t="s">
        <v>18</v>
      </c>
      <c r="B21" s="28">
        <v>211</v>
      </c>
      <c r="C21" s="37">
        <v>154</v>
      </c>
      <c r="D21" s="27">
        <v>147</v>
      </c>
      <c r="E21" s="27">
        <v>132</v>
      </c>
      <c r="F21" s="36">
        <v>347</v>
      </c>
      <c r="G21" s="35">
        <v>640</v>
      </c>
      <c r="H21" s="34">
        <v>590</v>
      </c>
      <c r="I21" s="27">
        <v>933</v>
      </c>
      <c r="J21" s="27">
        <v>1229</v>
      </c>
      <c r="K21" s="33">
        <v>467</v>
      </c>
      <c r="L21" s="14">
        <v>710</v>
      </c>
      <c r="M21" s="14">
        <v>369</v>
      </c>
      <c r="N21" s="14">
        <v>361</v>
      </c>
      <c r="O21" s="14">
        <v>344</v>
      </c>
      <c r="P21" s="14">
        <v>117</v>
      </c>
      <c r="Q21" s="14">
        <v>429</v>
      </c>
      <c r="R21" s="14">
        <v>257</v>
      </c>
      <c r="S21" s="14">
        <v>210</v>
      </c>
      <c r="T21" s="14">
        <v>248</v>
      </c>
    </row>
    <row r="22" spans="1:20" s="15" customFormat="1" ht="12.95" customHeight="1" x14ac:dyDescent="0.2">
      <c r="A22" s="39" t="s">
        <v>37</v>
      </c>
      <c r="B22" s="28">
        <v>2546</v>
      </c>
      <c r="C22" s="37">
        <v>2537</v>
      </c>
      <c r="D22" s="27">
        <v>2877</v>
      </c>
      <c r="E22" s="27">
        <v>2293</v>
      </c>
      <c r="F22" s="36">
        <v>2608</v>
      </c>
      <c r="G22" s="35">
        <v>4495</v>
      </c>
      <c r="H22" s="35">
        <v>5072</v>
      </c>
      <c r="I22" s="27">
        <v>4985</v>
      </c>
      <c r="J22" s="27">
        <v>5184</v>
      </c>
      <c r="K22" s="33">
        <v>5894</v>
      </c>
      <c r="L22" s="14">
        <v>4866</v>
      </c>
      <c r="M22" s="14">
        <v>5296</v>
      </c>
      <c r="N22" s="14">
        <v>5943</v>
      </c>
      <c r="O22" s="14">
        <v>6032</v>
      </c>
      <c r="P22" s="14">
        <v>5778</v>
      </c>
      <c r="Q22" s="14">
        <v>8190</v>
      </c>
      <c r="R22" s="14">
        <v>7504</v>
      </c>
      <c r="S22" s="14">
        <v>5394</v>
      </c>
      <c r="T22" s="14">
        <v>5432</v>
      </c>
    </row>
    <row r="23" spans="1:20" s="15" customFormat="1" ht="12.95" customHeight="1" x14ac:dyDescent="0.2">
      <c r="A23" s="39" t="s">
        <v>36</v>
      </c>
      <c r="B23" s="16" t="s">
        <v>19</v>
      </c>
      <c r="C23" s="16" t="s">
        <v>19</v>
      </c>
      <c r="D23" s="16" t="s">
        <v>19</v>
      </c>
      <c r="E23" s="16" t="s">
        <v>19</v>
      </c>
      <c r="F23" s="16" t="s">
        <v>19</v>
      </c>
      <c r="G23" s="16" t="s">
        <v>19</v>
      </c>
      <c r="H23" s="16" t="s">
        <v>19</v>
      </c>
      <c r="I23" s="16" t="s">
        <v>19</v>
      </c>
      <c r="J23" s="16" t="s">
        <v>19</v>
      </c>
      <c r="K23" s="16" t="s">
        <v>19</v>
      </c>
      <c r="L23" s="16" t="s">
        <v>19</v>
      </c>
      <c r="M23" s="16" t="s">
        <v>19</v>
      </c>
      <c r="N23" s="16" t="s">
        <v>19</v>
      </c>
      <c r="O23" s="16" t="s">
        <v>19</v>
      </c>
      <c r="P23" s="16" t="s">
        <v>19</v>
      </c>
      <c r="Q23" s="16" t="s">
        <v>19</v>
      </c>
      <c r="R23" s="14">
        <v>7059</v>
      </c>
      <c r="S23" s="14">
        <v>4524</v>
      </c>
      <c r="T23" s="14">
        <v>4272</v>
      </c>
    </row>
    <row r="24" spans="1:20" s="15" customFormat="1" ht="12.95" customHeight="1" x14ac:dyDescent="0.2">
      <c r="A24" s="39" t="s">
        <v>35</v>
      </c>
      <c r="B24" s="16" t="s">
        <v>19</v>
      </c>
      <c r="C24" s="16" t="s">
        <v>19</v>
      </c>
      <c r="D24" s="16" t="s">
        <v>19</v>
      </c>
      <c r="E24" s="16" t="s">
        <v>19</v>
      </c>
      <c r="F24" s="16" t="s">
        <v>19</v>
      </c>
      <c r="G24" s="16" t="s">
        <v>19</v>
      </c>
      <c r="H24" s="16" t="s">
        <v>19</v>
      </c>
      <c r="I24" s="16" t="s">
        <v>19</v>
      </c>
      <c r="J24" s="16" t="s">
        <v>19</v>
      </c>
      <c r="K24" s="16" t="s">
        <v>19</v>
      </c>
      <c r="L24" s="16" t="s">
        <v>19</v>
      </c>
      <c r="M24" s="16" t="s">
        <v>19</v>
      </c>
      <c r="N24" s="16" t="s">
        <v>19</v>
      </c>
      <c r="O24" s="16" t="s">
        <v>19</v>
      </c>
      <c r="P24" s="16" t="s">
        <v>19</v>
      </c>
      <c r="Q24" s="16" t="s">
        <v>19</v>
      </c>
      <c r="R24" s="14">
        <v>445</v>
      </c>
      <c r="S24" s="14">
        <v>870</v>
      </c>
      <c r="T24" s="14">
        <v>1160</v>
      </c>
    </row>
    <row r="25" spans="1:20" ht="12.95" customHeight="1" x14ac:dyDescent="0.2">
      <c r="A25" s="13" t="s">
        <v>20</v>
      </c>
      <c r="B25" s="28">
        <v>68</v>
      </c>
      <c r="C25" s="37">
        <v>69</v>
      </c>
      <c r="D25" s="27">
        <v>93</v>
      </c>
      <c r="E25" s="27">
        <v>89</v>
      </c>
      <c r="F25" s="36">
        <v>128</v>
      </c>
      <c r="G25" s="35">
        <v>210</v>
      </c>
      <c r="H25" s="34">
        <v>391</v>
      </c>
      <c r="I25" s="27">
        <v>1064</v>
      </c>
      <c r="J25" s="27">
        <v>1436</v>
      </c>
      <c r="K25" s="33">
        <v>743</v>
      </c>
      <c r="L25" s="14">
        <v>972</v>
      </c>
      <c r="M25" s="14">
        <v>1192</v>
      </c>
      <c r="N25" s="14">
        <v>1132</v>
      </c>
      <c r="O25" s="14">
        <v>836</v>
      </c>
      <c r="P25" s="14">
        <v>756</v>
      </c>
      <c r="Q25" s="14">
        <v>1184</v>
      </c>
      <c r="R25" s="14">
        <v>956</v>
      </c>
      <c r="S25" s="14">
        <v>742</v>
      </c>
      <c r="T25" s="14">
        <v>660</v>
      </c>
    </row>
    <row r="26" spans="1:20" ht="12.95" customHeight="1" x14ac:dyDescent="0.2">
      <c r="A26" s="13" t="s">
        <v>21</v>
      </c>
      <c r="B26" s="28">
        <v>5</v>
      </c>
      <c r="C26" s="37">
        <v>5</v>
      </c>
      <c r="D26" s="27">
        <v>24</v>
      </c>
      <c r="E26" s="27">
        <v>16</v>
      </c>
      <c r="F26" s="36">
        <v>8</v>
      </c>
      <c r="G26" s="35">
        <v>20</v>
      </c>
      <c r="H26" s="34">
        <v>10</v>
      </c>
      <c r="I26" s="27">
        <v>107</v>
      </c>
      <c r="J26" s="27">
        <v>200</v>
      </c>
      <c r="K26" s="33">
        <v>312</v>
      </c>
      <c r="L26" s="14">
        <v>242</v>
      </c>
      <c r="M26" s="14">
        <v>215</v>
      </c>
      <c r="N26" s="14">
        <v>256</v>
      </c>
      <c r="O26" s="14">
        <v>236</v>
      </c>
      <c r="P26" s="14">
        <v>251</v>
      </c>
      <c r="Q26" s="14">
        <v>145</v>
      </c>
      <c r="R26" s="14">
        <v>119</v>
      </c>
      <c r="S26" s="14">
        <v>66</v>
      </c>
      <c r="T26" s="14">
        <v>157</v>
      </c>
    </row>
    <row r="27" spans="1:20" ht="12.95" customHeight="1" x14ac:dyDescent="0.2">
      <c r="A27" s="13" t="s">
        <v>22</v>
      </c>
      <c r="B27" s="28">
        <v>5</v>
      </c>
      <c r="C27" s="37">
        <v>6</v>
      </c>
      <c r="D27" s="27">
        <v>1</v>
      </c>
      <c r="E27" s="27">
        <v>1</v>
      </c>
      <c r="F27" s="38" t="s">
        <v>13</v>
      </c>
      <c r="G27" s="35">
        <v>5</v>
      </c>
      <c r="H27" s="34">
        <v>10</v>
      </c>
      <c r="I27" s="27">
        <v>5</v>
      </c>
      <c r="J27" s="27">
        <v>14</v>
      </c>
      <c r="K27" s="33">
        <v>11</v>
      </c>
      <c r="L27" s="14">
        <v>11</v>
      </c>
      <c r="M27" s="14">
        <v>16</v>
      </c>
      <c r="N27" s="14">
        <v>8</v>
      </c>
      <c r="O27" s="14">
        <v>14</v>
      </c>
      <c r="P27" s="14">
        <v>30</v>
      </c>
      <c r="Q27" s="14">
        <v>18</v>
      </c>
      <c r="R27" s="14">
        <v>21</v>
      </c>
      <c r="S27" s="14">
        <v>10</v>
      </c>
      <c r="T27" s="14">
        <v>7</v>
      </c>
    </row>
    <row r="28" spans="1:20" ht="12.95" customHeight="1" x14ac:dyDescent="0.2">
      <c r="A28" s="13" t="s">
        <v>23</v>
      </c>
      <c r="B28" s="28">
        <v>7</v>
      </c>
      <c r="C28" s="37">
        <v>4</v>
      </c>
      <c r="D28" s="27">
        <v>3</v>
      </c>
      <c r="E28" s="27">
        <v>6</v>
      </c>
      <c r="F28" s="38" t="s">
        <v>13</v>
      </c>
      <c r="G28" s="35">
        <v>8</v>
      </c>
      <c r="H28" s="34">
        <v>17</v>
      </c>
      <c r="I28" s="28" t="s">
        <v>13</v>
      </c>
      <c r="J28" s="28" t="s">
        <v>13</v>
      </c>
      <c r="K28" s="33">
        <v>3</v>
      </c>
      <c r="L28" s="14">
        <v>3</v>
      </c>
      <c r="M28" s="14">
        <v>3</v>
      </c>
      <c r="N28" s="14">
        <v>4</v>
      </c>
      <c r="O28" s="14">
        <v>12</v>
      </c>
      <c r="P28" s="14">
        <v>31</v>
      </c>
      <c r="Q28" s="14">
        <v>17</v>
      </c>
      <c r="R28" s="14">
        <v>29</v>
      </c>
      <c r="S28" s="14">
        <v>57</v>
      </c>
      <c r="T28" s="14">
        <v>58</v>
      </c>
    </row>
    <row r="29" spans="1:20" ht="12.95" customHeight="1" x14ac:dyDescent="0.2">
      <c r="A29" s="13" t="s">
        <v>24</v>
      </c>
      <c r="B29" s="28">
        <v>137</v>
      </c>
      <c r="C29" s="37">
        <v>130</v>
      </c>
      <c r="D29" s="27">
        <v>180</v>
      </c>
      <c r="E29" s="27">
        <v>177</v>
      </c>
      <c r="F29" s="36">
        <v>142</v>
      </c>
      <c r="G29" s="35">
        <v>157</v>
      </c>
      <c r="H29" s="34">
        <v>185</v>
      </c>
      <c r="I29" s="27">
        <v>213</v>
      </c>
      <c r="J29" s="27">
        <v>199</v>
      </c>
      <c r="K29" s="33">
        <v>419</v>
      </c>
      <c r="L29" s="14">
        <v>407</v>
      </c>
      <c r="M29" s="14">
        <v>361</v>
      </c>
      <c r="N29" s="14">
        <v>374</v>
      </c>
      <c r="O29" s="14">
        <v>467</v>
      </c>
      <c r="P29" s="14">
        <v>472</v>
      </c>
      <c r="Q29" s="14">
        <v>534</v>
      </c>
      <c r="R29" s="14">
        <v>434</v>
      </c>
      <c r="S29" s="14">
        <v>460</v>
      </c>
      <c r="T29" s="14">
        <v>762</v>
      </c>
    </row>
    <row r="30" spans="1:20" ht="12.95" customHeight="1" x14ac:dyDescent="0.2">
      <c r="A30" s="13" t="s">
        <v>25</v>
      </c>
      <c r="B30" s="28">
        <v>30</v>
      </c>
      <c r="C30" s="37">
        <v>18</v>
      </c>
      <c r="D30" s="27">
        <v>23</v>
      </c>
      <c r="E30" s="27">
        <v>36</v>
      </c>
      <c r="F30" s="36">
        <v>20</v>
      </c>
      <c r="G30" s="35">
        <v>48</v>
      </c>
      <c r="H30" s="34">
        <v>67</v>
      </c>
      <c r="I30" s="27">
        <v>70</v>
      </c>
      <c r="J30" s="27">
        <v>68</v>
      </c>
      <c r="K30" s="33">
        <v>67</v>
      </c>
      <c r="L30" s="14">
        <v>90</v>
      </c>
      <c r="M30" s="14">
        <v>61</v>
      </c>
      <c r="N30" s="14">
        <v>92</v>
      </c>
      <c r="O30" s="14">
        <v>99</v>
      </c>
      <c r="P30" s="14">
        <v>110</v>
      </c>
      <c r="Q30" s="14">
        <v>47</v>
      </c>
      <c r="R30" s="14">
        <v>29</v>
      </c>
      <c r="S30" s="14">
        <v>46</v>
      </c>
      <c r="T30" s="14">
        <v>42</v>
      </c>
    </row>
    <row r="31" spans="1:20" ht="12.95" customHeight="1" x14ac:dyDescent="0.2">
      <c r="A31" s="13" t="s">
        <v>26</v>
      </c>
      <c r="B31" s="28">
        <v>117</v>
      </c>
      <c r="C31" s="37">
        <v>65</v>
      </c>
      <c r="D31" s="27">
        <v>79</v>
      </c>
      <c r="E31" s="27">
        <v>59</v>
      </c>
      <c r="F31" s="36">
        <v>155</v>
      </c>
      <c r="G31" s="35">
        <v>114</v>
      </c>
      <c r="H31" s="34">
        <v>229</v>
      </c>
      <c r="I31" s="27">
        <v>271</v>
      </c>
      <c r="J31" s="27">
        <v>415</v>
      </c>
      <c r="K31" s="33">
        <v>467</v>
      </c>
      <c r="L31" s="14">
        <v>441</v>
      </c>
      <c r="M31" s="14">
        <v>488</v>
      </c>
      <c r="N31" s="14">
        <v>330</v>
      </c>
      <c r="O31" s="14">
        <v>359</v>
      </c>
      <c r="P31" s="14">
        <v>553</v>
      </c>
      <c r="Q31" s="14">
        <v>625</v>
      </c>
      <c r="R31" s="14">
        <v>592</v>
      </c>
      <c r="S31" s="14">
        <v>437</v>
      </c>
      <c r="T31" s="14">
        <v>538</v>
      </c>
    </row>
    <row r="32" spans="1:20" ht="12.95" customHeight="1" x14ac:dyDescent="0.2">
      <c r="A32" s="13" t="s">
        <v>27</v>
      </c>
      <c r="B32" s="28">
        <v>27</v>
      </c>
      <c r="C32" s="37">
        <v>10</v>
      </c>
      <c r="D32" s="27">
        <v>16</v>
      </c>
      <c r="E32" s="27">
        <v>15</v>
      </c>
      <c r="F32" s="36">
        <v>19</v>
      </c>
      <c r="G32" s="35">
        <v>23</v>
      </c>
      <c r="H32" s="34">
        <v>28</v>
      </c>
      <c r="I32" s="27">
        <v>34</v>
      </c>
      <c r="J32" s="27">
        <v>35</v>
      </c>
      <c r="K32" s="33">
        <v>25</v>
      </c>
      <c r="L32" s="14">
        <v>21</v>
      </c>
      <c r="M32" s="14">
        <v>58</v>
      </c>
      <c r="N32" s="14">
        <v>50</v>
      </c>
      <c r="O32" s="14">
        <v>45</v>
      </c>
      <c r="P32" s="14">
        <v>38</v>
      </c>
      <c r="Q32" s="14">
        <v>15</v>
      </c>
      <c r="R32" s="14">
        <v>37</v>
      </c>
      <c r="S32" s="14">
        <v>16</v>
      </c>
      <c r="T32" s="14">
        <v>24</v>
      </c>
    </row>
    <row r="33" spans="1:37" ht="12.95" customHeight="1" x14ac:dyDescent="0.2">
      <c r="A33" s="13" t="s">
        <v>28</v>
      </c>
      <c r="B33" s="28">
        <v>27</v>
      </c>
      <c r="C33" s="37">
        <v>37</v>
      </c>
      <c r="D33" s="27">
        <v>57</v>
      </c>
      <c r="E33" s="27">
        <v>49</v>
      </c>
      <c r="F33" s="36">
        <v>111</v>
      </c>
      <c r="G33" s="35">
        <v>98</v>
      </c>
      <c r="H33" s="34">
        <v>156</v>
      </c>
      <c r="I33" s="27">
        <v>192</v>
      </c>
      <c r="J33" s="27">
        <v>180</v>
      </c>
      <c r="K33" s="33">
        <v>116</v>
      </c>
      <c r="L33" s="14">
        <v>201</v>
      </c>
      <c r="M33" s="14">
        <v>169</v>
      </c>
      <c r="N33" s="14">
        <v>188</v>
      </c>
      <c r="O33" s="14">
        <v>140</v>
      </c>
      <c r="P33" s="14">
        <v>124</v>
      </c>
      <c r="Q33" s="14">
        <v>258</v>
      </c>
      <c r="R33" s="14">
        <v>168</v>
      </c>
      <c r="S33" s="14">
        <v>146</v>
      </c>
      <c r="T33" s="14">
        <v>118</v>
      </c>
    </row>
    <row r="34" spans="1:37" ht="12.95" customHeight="1" x14ac:dyDescent="0.2">
      <c r="A34" s="13" t="s">
        <v>29</v>
      </c>
      <c r="B34" s="28">
        <v>209</v>
      </c>
      <c r="C34" s="37">
        <v>45</v>
      </c>
      <c r="D34" s="27">
        <v>78</v>
      </c>
      <c r="E34" s="27">
        <v>36</v>
      </c>
      <c r="F34" s="36">
        <v>156</v>
      </c>
      <c r="G34" s="35">
        <v>137</v>
      </c>
      <c r="H34" s="34">
        <v>169</v>
      </c>
      <c r="I34" s="27">
        <v>400</v>
      </c>
      <c r="J34" s="27">
        <v>646</v>
      </c>
      <c r="K34" s="33">
        <v>552</v>
      </c>
      <c r="L34" s="14">
        <v>691</v>
      </c>
      <c r="M34" s="14">
        <v>765</v>
      </c>
      <c r="N34" s="14">
        <v>504</v>
      </c>
      <c r="O34" s="14">
        <v>833</v>
      </c>
      <c r="P34" s="14">
        <v>450</v>
      </c>
      <c r="Q34" s="14">
        <v>130</v>
      </c>
      <c r="R34" s="14">
        <v>133</v>
      </c>
      <c r="S34" s="14">
        <v>142</v>
      </c>
      <c r="T34" s="14">
        <v>150</v>
      </c>
    </row>
    <row r="35" spans="1:37" ht="9.75" customHeight="1" x14ac:dyDescent="0.2">
      <c r="A35" s="17"/>
      <c r="B35" s="31"/>
      <c r="C35" s="31"/>
      <c r="D35" s="31"/>
      <c r="E35" s="31"/>
      <c r="F35" s="31"/>
      <c r="G35" s="32"/>
      <c r="H35" s="32"/>
      <c r="I35" s="31"/>
      <c r="J35" s="31"/>
      <c r="K35" s="31"/>
      <c r="L35" s="18"/>
      <c r="M35" s="18"/>
      <c r="N35" s="18"/>
      <c r="O35" s="19"/>
      <c r="P35" s="19"/>
      <c r="Q35" s="19"/>
      <c r="R35" s="19"/>
      <c r="S35" s="19"/>
      <c r="T35" s="19"/>
    </row>
    <row r="36" spans="1:37" ht="24.75" customHeight="1" x14ac:dyDescent="0.2">
      <c r="A36" s="30" t="s">
        <v>34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</row>
    <row r="37" spans="1:37" ht="39.75" customHeight="1" x14ac:dyDescent="0.2">
      <c r="A37" s="29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s="21" customFormat="1" ht="24" customHeight="1" x14ac:dyDescent="0.2">
      <c r="A38" s="26" t="s">
        <v>32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0"/>
    </row>
    <row r="39" spans="1:37" s="21" customFormat="1" ht="26.25" customHeight="1" x14ac:dyDescent="0.2">
      <c r="A39" s="26" t="s">
        <v>31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0"/>
    </row>
    <row r="40" spans="1:37" ht="12.75" customHeight="1" x14ac:dyDescent="0.2">
      <c r="A40" s="24" t="s">
        <v>30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</row>
    <row r="41" spans="1:37" ht="9" customHeight="1" x14ac:dyDescent="0.2">
      <c r="A41" s="3"/>
      <c r="B41" s="27"/>
      <c r="C41" s="28"/>
      <c r="D41" s="27"/>
      <c r="E41" s="27"/>
      <c r="F41" s="27"/>
    </row>
    <row r="42" spans="1:37" ht="9" customHeight="1" x14ac:dyDescent="0.2">
      <c r="A42" s="3"/>
      <c r="B42" s="27"/>
      <c r="C42" s="27"/>
      <c r="D42" s="27"/>
      <c r="E42" s="27"/>
      <c r="F42" s="27"/>
    </row>
    <row r="43" spans="1:37" ht="9" customHeight="1" x14ac:dyDescent="0.2">
      <c r="A43" s="3"/>
      <c r="B43" s="27"/>
      <c r="C43" s="27"/>
      <c r="D43" s="27"/>
      <c r="E43" s="27"/>
      <c r="F43" s="27"/>
    </row>
    <row r="44" spans="1:37" ht="9" customHeight="1" x14ac:dyDescent="0.2">
      <c r="A44" s="3"/>
      <c r="B44" s="28"/>
      <c r="C44" s="28"/>
      <c r="D44" s="28"/>
      <c r="E44" s="28"/>
      <c r="F44" s="28"/>
    </row>
    <row r="45" spans="1:37" ht="9" customHeight="1" x14ac:dyDescent="0.2">
      <c r="A45" s="3"/>
      <c r="B45" s="27"/>
      <c r="C45" s="27"/>
      <c r="D45" s="27"/>
      <c r="E45" s="27"/>
      <c r="F45" s="27"/>
    </row>
    <row r="46" spans="1:37" ht="9" customHeight="1" x14ac:dyDescent="0.2">
      <c r="A46" s="3"/>
      <c r="B46" s="27"/>
      <c r="C46" s="27"/>
      <c r="D46" s="27"/>
      <c r="E46" s="27"/>
      <c r="F46" s="27"/>
    </row>
    <row r="47" spans="1:37" ht="9" customHeight="1" x14ac:dyDescent="0.2">
      <c r="A47" s="3"/>
      <c r="B47" s="28"/>
      <c r="C47" s="27"/>
      <c r="D47" s="27"/>
      <c r="E47" s="28"/>
      <c r="F47" s="28"/>
    </row>
    <row r="48" spans="1:37" ht="9" customHeight="1" x14ac:dyDescent="0.2">
      <c r="A48" s="3"/>
      <c r="B48" s="27"/>
      <c r="C48" s="27"/>
      <c r="D48" s="27"/>
      <c r="E48" s="27"/>
      <c r="F48" s="27"/>
    </row>
    <row r="49" spans="1:6" ht="9" customHeight="1" x14ac:dyDescent="0.2">
      <c r="A49" s="3"/>
      <c r="B49" s="28"/>
      <c r="C49" s="28"/>
      <c r="D49" s="28"/>
      <c r="E49" s="28"/>
      <c r="F49" s="28"/>
    </row>
    <row r="50" spans="1:6" ht="9" customHeight="1" x14ac:dyDescent="0.2">
      <c r="A50" s="3"/>
      <c r="B50" s="28"/>
      <c r="C50" s="28"/>
      <c r="D50" s="28"/>
      <c r="E50" s="28"/>
      <c r="F50" s="28"/>
    </row>
    <row r="51" spans="1:6" ht="9" customHeight="1" x14ac:dyDescent="0.2">
      <c r="A51" s="3"/>
      <c r="B51" s="28"/>
      <c r="C51" s="28"/>
      <c r="D51" s="28"/>
      <c r="E51" s="28"/>
      <c r="F51" s="28"/>
    </row>
    <row r="52" spans="1:6" ht="9" customHeight="1" x14ac:dyDescent="0.2">
      <c r="A52" s="3"/>
      <c r="B52" s="27"/>
      <c r="C52" s="28"/>
      <c r="D52" s="28"/>
      <c r="E52" s="27"/>
      <c r="F52" s="27"/>
    </row>
    <row r="53" spans="1:6" ht="9" customHeight="1" x14ac:dyDescent="0.2">
      <c r="A53" s="3"/>
      <c r="B53" s="28"/>
      <c r="C53" s="28"/>
      <c r="D53" s="28"/>
      <c r="E53" s="27"/>
      <c r="F53" s="27"/>
    </row>
    <row r="54" spans="1:6" ht="9" customHeight="1" x14ac:dyDescent="0.2">
      <c r="A54" s="3"/>
      <c r="B54" s="27"/>
      <c r="C54" s="27"/>
      <c r="D54" s="27"/>
      <c r="E54" s="27"/>
      <c r="F54" s="27"/>
    </row>
    <row r="55" spans="1:6" ht="9" customHeight="1" x14ac:dyDescent="0.2">
      <c r="A55" s="3"/>
      <c r="B55" s="27"/>
      <c r="C55" s="27"/>
      <c r="D55" s="27"/>
      <c r="E55" s="27"/>
      <c r="F55" s="27"/>
    </row>
    <row r="56" spans="1:6" ht="9" customHeight="1" x14ac:dyDescent="0.2">
      <c r="A56" s="3"/>
      <c r="B56" s="28"/>
      <c r="C56" s="27"/>
      <c r="D56" s="28"/>
      <c r="E56" s="28"/>
      <c r="F56" s="28"/>
    </row>
    <row r="57" spans="1:6" ht="9" customHeight="1" x14ac:dyDescent="0.2">
      <c r="A57" s="3"/>
      <c r="B57" s="28"/>
      <c r="C57" s="28"/>
      <c r="D57" s="27"/>
      <c r="E57" s="28"/>
      <c r="F57" s="28"/>
    </row>
    <row r="58" spans="1:6" ht="9" customHeight="1" x14ac:dyDescent="0.2">
      <c r="A58" s="3"/>
      <c r="B58" s="27"/>
      <c r="C58" s="27"/>
      <c r="D58" s="28"/>
      <c r="E58" s="27"/>
      <c r="F58" s="27"/>
    </row>
    <row r="59" spans="1:6" ht="12" customHeight="1" x14ac:dyDescent="0.2">
      <c r="A59" s="22"/>
      <c r="E59" s="27"/>
      <c r="F59" s="27"/>
    </row>
    <row r="60" spans="1:6" ht="8.25" customHeight="1" x14ac:dyDescent="0.2"/>
    <row r="61" spans="1:6" ht="8.25" customHeight="1" x14ac:dyDescent="0.2">
      <c r="A61" s="23"/>
    </row>
    <row r="62" spans="1:6" x14ac:dyDescent="0.2">
      <c r="B62" s="27"/>
      <c r="C62" s="27"/>
      <c r="D62" s="27"/>
      <c r="E62" s="27"/>
      <c r="F62" s="27"/>
    </row>
    <row r="64" spans="1:6" x14ac:dyDescent="0.2">
      <c r="B64" s="27"/>
      <c r="C64" s="27"/>
      <c r="D64" s="27"/>
      <c r="E64" s="27"/>
    </row>
  </sheetData>
  <mergeCells count="6">
    <mergeCell ref="A1:T1"/>
    <mergeCell ref="A40:T40"/>
    <mergeCell ref="A38:T38"/>
    <mergeCell ref="A39:T39"/>
    <mergeCell ref="A37:T37"/>
    <mergeCell ref="A36:T36"/>
  </mergeCells>
  <pageMargins left="0.59055118110236227" right="0.59055118110236227" top="0.59055118110236227" bottom="0.59055118110236227" header="0" footer="0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8.39 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2021-09-03T17:43:26Z</dcterms:created>
  <dcterms:modified xsi:type="dcterms:W3CDTF">2022-09-09T16:20:28Z</dcterms:modified>
</cp:coreProperties>
</file>