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5BF9BFBA-C38A-4CBB-9CD5-F0BCE8EA03CD}" xr6:coauthVersionLast="47" xr6:coauthVersionMax="47" xr10:uidLastSave="{00000000-0000-0000-0000-000000000000}"/>
  <bookViews>
    <workbookView xWindow="0" yWindow="0" windowWidth="24330" windowHeight="15480" xr2:uid="{4AEBEDA5-F61B-4586-98FA-596F891AAFCB}"/>
  </bookViews>
  <sheets>
    <sheet name="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'23'!$A$1:$K$19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<sst xmlns="http://schemas.openxmlformats.org/spreadsheetml/2006/main" count="33" uniqueCount="17">
  <si>
    <t xml:space="preserve">        (Número)</t>
  </si>
  <si>
    <t>Categoría</t>
  </si>
  <si>
    <t>Total</t>
  </si>
  <si>
    <t>Anfibios</t>
  </si>
  <si>
    <t>Reptiles</t>
  </si>
  <si>
    <t>Aves</t>
  </si>
  <si>
    <t>Mamíferos</t>
  </si>
  <si>
    <t>Peces continentales</t>
  </si>
  <si>
    <t>Peces marinos</t>
  </si>
  <si>
    <t>…</t>
  </si>
  <si>
    <t>Crustáceos marinos</t>
  </si>
  <si>
    <t>Angiospermas y gimnospermas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</si>
  <si>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Los registros de nuevas especies de flora descritas para Perú usan como fuente a International Plant Names Index (IPNI).</t>
    </r>
  </si>
  <si>
    <r>
      <t>Angiospermas:</t>
    </r>
    <r>
      <rPr>
        <sz val="8"/>
        <rFont val="Arial Narrow"/>
        <family val="2"/>
      </rPr>
      <t xml:space="preserve"> Son plantas con tejidos y órganos perfectamente diferenciados. Tienen flores que producen semillas encerradas y protegidas por la pared del ovario (carpelos) que, posteriormente, se convierte en fruto. Las angiospermas pueden ser plantas herbáceas, arbustivas o arbóreas; pueden variar mucho en lo que respecta a flores, apéndice y formas de vida. Por sus semillas se  clasifican en monocotiledóneas y dicotiledóneas.</t>
    </r>
  </si>
  <si>
    <r>
      <t xml:space="preserve">Gimnospermas: </t>
    </r>
    <r>
      <rPr>
        <sz val="8"/>
        <rFont val="Arial Narrow"/>
        <family val="2"/>
      </rPr>
      <t>Son plantas vasculares y productoras de semillas. Sus semillas no se forman en un ovario cerrado, sino que se encuentran desnudas.</t>
    </r>
  </si>
  <si>
    <t>Fuente: Ministerio del Ambiente (MINAM) - Dirección General de Diversidad Biológica.</t>
  </si>
  <si>
    <t>23.  ESPECIES DE FAUNA Y FLORA EXISTENTES EN PERÚ, 2011-2020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</si>
</sst>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\ #.0000\ ###\ ###"/>
    <numFmt numFmtId="166" formatCode="\ #\ ###\ ###"/>
  </numFmts>
  <fonts count="7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top" indent="2"/>
    </xf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justify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1" applyFont="1" applyAlignment="1">
      <alignment horizontal="justify" vertical="justify" wrapText="1"/>
    </xf>
    <xf numFmtId="0" fontId="3" fillId="0" borderId="0" xfId="1" applyFont="1" applyAlignment="1">
      <alignment horizontal="justify" vertical="justify" wrapText="1"/>
    </xf>
  </cellXfs>
  <cellStyles count="3">
    <cellStyle name="Estilo 1 2" xfId="1" xr:uid="{7DD3766B-2455-45E4-A896-0DD685960330}"/>
    <cellStyle name="Normal" xfId="0" builtinId="0"/>
    <cellStyle name="Normal 4" xfId="2" xr:uid="{6AD495A0-EBC2-4D42-9E45-7AD5DDCDD8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s.google.com/site/boletinunop/checklist" TargetMode="External"/><Relationship Id="rId2" Type="http://schemas.openxmlformats.org/officeDocument/2006/relationships/hyperlink" Target="http://museohn.unmsm.edu.pe/docs/pub_ictio/Ortega_et_al.2012Lista_Peces_Aguas_Cont.Peru.pdf" TargetMode="External"/><Relationship Id="rId1" Type="http://schemas.openxmlformats.org/officeDocument/2006/relationships/hyperlink" Target="http://museohn.unmsm.edu.pe/docs/pub_ictio/BIV0046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BA6B-0373-4BE1-80D3-EF731AC1C23F}">
  <sheetPr codeName="Hoja23">
    <tabColor rgb="FF92D050"/>
  </sheetPr>
  <dimension ref="A1:K19"/>
  <sheetViews>
    <sheetView showGridLines="0" tabSelected="1" zoomScale="85" zoomScaleNormal="85" zoomScaleSheetLayoutView="112" workbookViewId="0">
      <selection activeCell="E27" sqref="E27"/>
    </sheetView>
  </sheetViews>
  <sheetFormatPr baseColWidth="10" defaultColWidth="11.42578125" defaultRowHeight="12.75" x14ac:dyDescent="0.25"/>
  <cols>
    <col min="1" max="1" width="17.7109375" style="3" customWidth="1"/>
    <col min="2" max="3" width="7.85546875" style="3" customWidth="1"/>
    <col min="4" max="10" width="7.85546875" style="27" customWidth="1"/>
    <col min="11" max="11" width="7.85546875" style="3" customWidth="1"/>
    <col min="12" max="16384" width="11.42578125" style="3"/>
  </cols>
  <sheetData>
    <row r="1" spans="1:11" ht="13.5" x14ac:dyDescent="0.25">
      <c r="A1" s="1" t="s">
        <v>16</v>
      </c>
      <c r="B1" s="1"/>
      <c r="C1" s="1"/>
      <c r="D1" s="2"/>
      <c r="E1" s="2"/>
      <c r="F1" s="2"/>
      <c r="G1" s="2"/>
      <c r="H1" s="2"/>
      <c r="I1" s="2"/>
      <c r="J1" s="2"/>
    </row>
    <row r="2" spans="1:11" ht="12.75" customHeight="1" x14ac:dyDescent="0.25">
      <c r="A2" s="4" t="s">
        <v>0</v>
      </c>
      <c r="B2" s="4"/>
      <c r="C2" s="4"/>
      <c r="D2" s="5"/>
      <c r="E2" s="5"/>
      <c r="F2" s="5"/>
      <c r="G2" s="5"/>
      <c r="H2" s="5"/>
      <c r="I2" s="5"/>
      <c r="J2" s="5"/>
    </row>
    <row r="3" spans="1:11" x14ac:dyDescent="0.25">
      <c r="A3" s="6"/>
      <c r="B3" s="6"/>
      <c r="C3" s="6"/>
      <c r="D3" s="7"/>
      <c r="E3" s="7"/>
      <c r="F3" s="7"/>
      <c r="G3" s="7"/>
      <c r="H3" s="7"/>
      <c r="I3" s="7"/>
      <c r="J3" s="7"/>
    </row>
    <row r="4" spans="1:11" x14ac:dyDescent="0.25">
      <c r="A4" s="8" t="s">
        <v>1</v>
      </c>
      <c r="B4" s="9">
        <v>2011</v>
      </c>
      <c r="C4" s="9">
        <v>2012</v>
      </c>
      <c r="D4" s="9">
        <v>2013</v>
      </c>
      <c r="E4" s="9">
        <v>2014</v>
      </c>
      <c r="F4" s="9">
        <v>2015</v>
      </c>
      <c r="G4" s="9">
        <v>2016</v>
      </c>
      <c r="H4" s="9">
        <v>2017</v>
      </c>
      <c r="I4" s="9">
        <v>2018</v>
      </c>
      <c r="J4" s="9">
        <v>2019</v>
      </c>
      <c r="K4" s="9">
        <v>2020</v>
      </c>
    </row>
    <row r="5" spans="1:11" ht="3.6" customHeight="1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3" t="s">
        <v>2</v>
      </c>
      <c r="B6" s="12">
        <f t="shared" ref="B6:I6" si="0">B7+B8+B9+B10+B11+B14</f>
        <v>23316</v>
      </c>
      <c r="C6" s="12">
        <f t="shared" si="0"/>
        <v>23377</v>
      </c>
      <c r="D6" s="12">
        <f t="shared" si="0"/>
        <v>23419</v>
      </c>
      <c r="E6" s="12">
        <f t="shared" si="0"/>
        <v>23506</v>
      </c>
      <c r="F6" s="12">
        <f t="shared" si="0"/>
        <v>23490</v>
      </c>
      <c r="G6" s="12">
        <f t="shared" si="0"/>
        <v>23504</v>
      </c>
      <c r="H6" s="12">
        <f t="shared" si="0"/>
        <v>23689</v>
      </c>
      <c r="I6" s="12">
        <f t="shared" si="0"/>
        <v>23822</v>
      </c>
      <c r="J6" s="12">
        <v>25169</v>
      </c>
      <c r="K6" s="12">
        <v>25464</v>
      </c>
    </row>
    <row r="7" spans="1:11" x14ac:dyDescent="0.25">
      <c r="A7" s="14" t="s">
        <v>3</v>
      </c>
      <c r="B7" s="15">
        <v>538</v>
      </c>
      <c r="C7" s="15">
        <v>538</v>
      </c>
      <c r="D7" s="15">
        <v>538</v>
      </c>
      <c r="E7" s="16">
        <v>624</v>
      </c>
      <c r="F7" s="16">
        <v>588</v>
      </c>
      <c r="G7" s="15">
        <v>588</v>
      </c>
      <c r="H7" s="17">
        <v>603</v>
      </c>
      <c r="I7" s="17">
        <v>622</v>
      </c>
      <c r="J7" s="17">
        <v>626</v>
      </c>
      <c r="K7" s="17">
        <v>636</v>
      </c>
    </row>
    <row r="8" spans="1:11" x14ac:dyDescent="0.25">
      <c r="A8" s="14" t="s">
        <v>4</v>
      </c>
      <c r="B8" s="15">
        <v>421</v>
      </c>
      <c r="C8" s="15">
        <v>421</v>
      </c>
      <c r="D8" s="15">
        <v>446</v>
      </c>
      <c r="E8" s="16">
        <v>446</v>
      </c>
      <c r="F8" s="18">
        <v>452</v>
      </c>
      <c r="G8" s="18">
        <v>455</v>
      </c>
      <c r="H8" s="18">
        <v>467</v>
      </c>
      <c r="I8" s="18">
        <v>469</v>
      </c>
      <c r="J8" s="18">
        <v>474</v>
      </c>
      <c r="K8" s="18">
        <v>488</v>
      </c>
    </row>
    <row r="9" spans="1:11" x14ac:dyDescent="0.25">
      <c r="A9" s="14" t="s">
        <v>5</v>
      </c>
      <c r="B9" s="15">
        <v>1835</v>
      </c>
      <c r="C9" s="15">
        <v>1835</v>
      </c>
      <c r="D9" s="15">
        <v>1847</v>
      </c>
      <c r="E9" s="15">
        <v>1847</v>
      </c>
      <c r="F9" s="15">
        <v>1849</v>
      </c>
      <c r="G9" s="15">
        <v>1852</v>
      </c>
      <c r="H9" s="15">
        <v>1857</v>
      </c>
      <c r="I9" s="15">
        <v>1857</v>
      </c>
      <c r="J9" s="15">
        <v>1857</v>
      </c>
      <c r="K9" s="15">
        <v>1878</v>
      </c>
    </row>
    <row r="10" spans="1:11" x14ac:dyDescent="0.25">
      <c r="A10" s="14" t="s">
        <v>6</v>
      </c>
      <c r="B10" s="15">
        <v>512</v>
      </c>
      <c r="C10" s="15">
        <v>519</v>
      </c>
      <c r="D10" s="15">
        <v>524</v>
      </c>
      <c r="E10" s="15">
        <v>525</v>
      </c>
      <c r="F10" s="15">
        <v>537</v>
      </c>
      <c r="G10" s="15">
        <v>545</v>
      </c>
      <c r="H10" s="15">
        <v>551</v>
      </c>
      <c r="I10" s="15">
        <v>559</v>
      </c>
      <c r="J10" s="15">
        <v>559</v>
      </c>
      <c r="K10" s="15">
        <v>569</v>
      </c>
    </row>
    <row r="11" spans="1:11" x14ac:dyDescent="0.25">
      <c r="A11" s="14" t="s">
        <v>7</v>
      </c>
      <c r="B11" s="15">
        <v>1010</v>
      </c>
      <c r="C11" s="15">
        <v>1064</v>
      </c>
      <c r="D11" s="15">
        <v>1064</v>
      </c>
      <c r="E11" s="15">
        <v>1064</v>
      </c>
      <c r="F11" s="15">
        <v>1064</v>
      </c>
      <c r="G11" s="15">
        <v>1064</v>
      </c>
      <c r="H11" s="15">
        <v>1064</v>
      </c>
      <c r="I11" s="15">
        <v>1141</v>
      </c>
      <c r="J11" s="15">
        <v>1141</v>
      </c>
      <c r="K11" s="15">
        <v>1141</v>
      </c>
    </row>
    <row r="12" spans="1:11" x14ac:dyDescent="0.25">
      <c r="A12" s="14" t="s">
        <v>8</v>
      </c>
      <c r="B12" s="15" t="s">
        <v>9</v>
      </c>
      <c r="C12" s="15" t="s">
        <v>9</v>
      </c>
      <c r="D12" s="15" t="s">
        <v>9</v>
      </c>
      <c r="E12" s="15" t="s">
        <v>9</v>
      </c>
      <c r="F12" s="15" t="s">
        <v>9</v>
      </c>
      <c r="G12" s="15" t="s">
        <v>9</v>
      </c>
      <c r="H12" s="15" t="s">
        <v>9</v>
      </c>
      <c r="I12" s="15" t="s">
        <v>9</v>
      </c>
      <c r="J12" s="15">
        <v>1090</v>
      </c>
      <c r="K12" s="15">
        <v>942</v>
      </c>
    </row>
    <row r="13" spans="1:11" x14ac:dyDescent="0.25">
      <c r="A13" s="19" t="s">
        <v>10</v>
      </c>
      <c r="B13" s="15" t="s">
        <v>9</v>
      </c>
      <c r="C13" s="15" t="s">
        <v>9</v>
      </c>
      <c r="D13" s="15" t="s">
        <v>9</v>
      </c>
      <c r="E13" s="15" t="s">
        <v>9</v>
      </c>
      <c r="F13" s="15" t="s">
        <v>9</v>
      </c>
      <c r="G13" s="15" t="s">
        <v>9</v>
      </c>
      <c r="H13" s="15" t="s">
        <v>9</v>
      </c>
      <c r="I13" s="15" t="s">
        <v>9</v>
      </c>
      <c r="J13" s="15" t="s">
        <v>9</v>
      </c>
      <c r="K13" s="15">
        <v>388</v>
      </c>
    </row>
    <row r="14" spans="1:11" x14ac:dyDescent="0.25">
      <c r="A14" s="14" t="s">
        <v>11</v>
      </c>
      <c r="B14" s="15">
        <v>19000</v>
      </c>
      <c r="C14" s="15">
        <v>19000</v>
      </c>
      <c r="D14" s="15">
        <v>19000</v>
      </c>
      <c r="E14" s="15">
        <v>19000</v>
      </c>
      <c r="F14" s="15">
        <v>19000</v>
      </c>
      <c r="G14" s="15">
        <v>19000</v>
      </c>
      <c r="H14" s="15">
        <v>19147</v>
      </c>
      <c r="I14" s="15">
        <v>19174</v>
      </c>
      <c r="J14" s="15">
        <v>19422</v>
      </c>
      <c r="K14" s="15">
        <v>19422</v>
      </c>
    </row>
    <row r="15" spans="1:11" ht="3.75" customHeight="1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5" customHeight="1" x14ac:dyDescent="0.25">
      <c r="A16" s="22" t="s">
        <v>12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1" ht="36.75" customHeight="1" x14ac:dyDescent="0.25">
      <c r="A17" s="28" t="s">
        <v>13</v>
      </c>
      <c r="B17" s="28"/>
      <c r="C17" s="28"/>
      <c r="D17" s="28"/>
      <c r="E17" s="29"/>
      <c r="F17" s="29"/>
      <c r="G17" s="29"/>
      <c r="H17" s="29"/>
      <c r="I17" s="29"/>
      <c r="J17" s="29"/>
      <c r="K17" s="29"/>
    </row>
    <row r="18" spans="1:11" s="23" customFormat="1" ht="12" customHeight="1" x14ac:dyDescent="0.25">
      <c r="A18" s="28" t="s">
        <v>14</v>
      </c>
      <c r="B18" s="28"/>
      <c r="C18" s="28"/>
      <c r="D18" s="28"/>
      <c r="E18" s="29"/>
      <c r="F18" s="29"/>
      <c r="G18" s="29"/>
      <c r="H18" s="29"/>
      <c r="I18" s="29"/>
      <c r="J18" s="29"/>
      <c r="K18" s="29"/>
    </row>
    <row r="19" spans="1:11" x14ac:dyDescent="0.25">
      <c r="A19" s="24" t="s">
        <v>15</v>
      </c>
      <c r="B19" s="24"/>
      <c r="C19" s="24"/>
      <c r="D19" s="25"/>
      <c r="E19" s="25"/>
      <c r="F19" s="16"/>
      <c r="G19" s="16"/>
      <c r="H19" s="16"/>
      <c r="I19" s="26"/>
      <c r="J19" s="26"/>
    </row>
  </sheetData>
  <mergeCells count="2">
    <mergeCell ref="A17:K17"/>
    <mergeCell ref="A18:K18"/>
  </mergeCells>
  <hyperlinks>
    <hyperlink ref="B11" r:id="rId1" display="http://museohn.unmsm.edu.pe/docs/pub_ictio/BIV00464.pdf" xr:uid="{81539C1B-7EC9-4A3C-83F9-589655C63C3C}"/>
    <hyperlink ref="C11" r:id="rId2" display="http://museohn.unmsm.edu.pe/docs/pub_ictio/Ortega_et_al.2012Lista_Peces_Aguas_Cont.Peru.pdf" xr:uid="{A0071234-37AD-4240-9EE0-A226A99B3606}"/>
    <hyperlink ref="C9" r:id="rId3" display="https://sites.google.com/site/boletinunop/checklist" xr:uid="{E4A16B57-01F3-46B7-96A9-D57625E93279}"/>
  </hyperlinks>
  <pageMargins left="0.9055118110236221" right="0.70866141732283472" top="0.94488188976377963" bottom="0.94488188976377963" header="0.31496062992125984" footer="0.31496062992125984"/>
  <pageSetup paperSize="9"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</vt:lpstr>
      <vt:lpstr>'23'!Área_de_impresión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2022-12-29T04:12:07Z</dcterms:created>
  <dcterms:modified xsi:type="dcterms:W3CDTF">2022-12-29T15:54:37Z</dcterms:modified>
</cp:coreProperties>
</file>