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13110"/>
  </bookViews>
  <sheets>
    <sheet name="FV LIGEROS" sheetId="1" r:id="rId1"/>
  </sheets>
  <definedNames>
    <definedName name="_xlnm.Print_Area" localSheetId="0">'FV LIGEROS'!$A$1:$N$31</definedName>
  </definedNames>
  <calcPr calcId="145621"/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</calcChain>
</file>

<file path=xl/sharedStrings.xml><?xml version="1.0" encoding="utf-8"?>
<sst xmlns="http://schemas.openxmlformats.org/spreadsheetml/2006/main" count="54" uniqueCount="32">
  <si>
    <t xml:space="preserve">Elaboración: Instituto Nacional de Estadística e Informática - Oficina Técnica de Estadísticas Departamentales. </t>
  </si>
  <si>
    <t>Fuente: Ministerio de Transportes y Comunicaciones - PROVIAS  NACIONAL</t>
  </si>
  <si>
    <t xml:space="preserve">          - Las unidades de pago de peaje en Apurímac, Cajamarca  y San Martín iniciaron su operación en diferentes meses del año 2003; en Pasco  solo funcionó entre febrero-mayo de 2003.</t>
  </si>
  <si>
    <t xml:space="preserve">          - En los departamentos de Huancavelica, Loreto, Madre de Dios y Ucayali no existen unidades de pago de peaje.</t>
  </si>
  <si>
    <t>Nota:  -Sólo considera las unidades de pago de peaje administrados por Provías Nacional y unidades en concesión.</t>
  </si>
  <si>
    <r>
      <rPr>
        <vertAlign val="superscript"/>
        <sz val="7"/>
        <color indexed="8"/>
        <rFont val="Arial Narrow"/>
        <family val="2"/>
      </rPr>
      <t>P/</t>
    </r>
    <r>
      <rPr>
        <sz val="7"/>
        <color indexed="8"/>
        <rFont val="Arial Narrow"/>
        <family val="2"/>
      </rPr>
      <t xml:space="preserve"> Preliminar</t>
    </r>
  </si>
  <si>
    <t>Tumbes</t>
  </si>
  <si>
    <t>Tacna</t>
  </si>
  <si>
    <t>-</t>
  </si>
  <si>
    <t>San Martín</t>
  </si>
  <si>
    <t>Puno</t>
  </si>
  <si>
    <t>Piura</t>
  </si>
  <si>
    <t>Pasco</t>
  </si>
  <si>
    <t>Moquegua</t>
  </si>
  <si>
    <t>Lima</t>
  </si>
  <si>
    <t>Lambayeque</t>
  </si>
  <si>
    <t>La Libertad</t>
  </si>
  <si>
    <t>Junín</t>
  </si>
  <si>
    <t>Ica</t>
  </si>
  <si>
    <t>Huánuco</t>
  </si>
  <si>
    <t>Cusco</t>
  </si>
  <si>
    <t>Cajamarca</t>
  </si>
  <si>
    <t>Ayacucho</t>
  </si>
  <si>
    <t>Arequipa</t>
  </si>
  <si>
    <t>Apurímac</t>
  </si>
  <si>
    <t>Ancash</t>
  </si>
  <si>
    <t>Amazonas</t>
  </si>
  <si>
    <t>Total</t>
  </si>
  <si>
    <r>
      <t>2012</t>
    </r>
    <r>
      <rPr>
        <b/>
        <vertAlign val="superscript"/>
        <sz val="8"/>
        <rFont val="Arial Narrow"/>
        <family val="2"/>
      </rPr>
      <t xml:space="preserve"> P/</t>
    </r>
  </si>
  <si>
    <t>Departamento</t>
  </si>
  <si>
    <t>(Unidades)</t>
  </si>
  <si>
    <t>PERÚ: FLUJO DE VEHÍCULOS LIGEROS, EN  UNIDADES DE PAGO DE PEAJE, SEGÚN DEPARTAMENTO, 2000 - 2012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</si>
</sst>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\ ###\ ##0"/>
    <numFmt numFmtId="165" formatCode="0.0_)"/>
    <numFmt numFmtId="166" formatCode="0_)"/>
    <numFmt numFmtId="167" formatCode="#\ ##0\ 000"/>
  </numFmts>
  <fonts count="16" x14ac:knownFonts="1">
    <font>
      <sz val="10"/>
      <name val="Arial"/>
    </font>
    <font>
      <sz val="10"/>
      <name val="Arial"/>
    </font>
    <font>
      <sz val="8"/>
      <name val="Arial Narrow"/>
      <family val="2"/>
    </font>
    <font>
      <sz val="7"/>
      <name val="Arial Narrow"/>
      <family val="2"/>
    </font>
    <font>
      <sz val="7"/>
      <name val="Times New Roman"/>
      <family val="1"/>
    </font>
    <font>
      <b/>
      <sz val="7"/>
      <name val="Arial Narrow"/>
      <family val="2"/>
    </font>
    <font>
      <sz val="12"/>
      <name val="Helv"/>
    </font>
    <font>
      <sz val="7"/>
      <color indexed="8"/>
      <name val="Arial Narrow"/>
      <family val="2"/>
    </font>
    <font>
      <vertAlign val="superscript"/>
      <sz val="7"/>
      <color indexed="8"/>
      <name val="Arial Narrow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b/>
      <sz val="8"/>
      <color indexed="8"/>
      <name val="Arial Narrow"/>
      <family val="2"/>
    </font>
    <font>
      <b/>
      <vertAlign val="superscript"/>
      <sz val="8"/>
      <name val="Arial Narrow"/>
      <family val="2"/>
    </font>
    <font>
      <sz val="8"/>
      <name val="Arial"/>
    </font>
    <font>
      <sz val="9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32"/>
      </patternFill>
    </fill>
  </fills>
  <borders count="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5" fontId="6" fillId="0" borderId="0"/>
    <xf numFmtId="0" fontId="1" fillId="0" borderId="0"/>
  </cellStyleXfs>
  <cellXfs count="3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1" applyFont="1" applyFill="1" applyBorder="1"/>
    <xf numFmtId="0" fontId="5" fillId="2" borderId="0" xfId="0" applyFont="1" applyFill="1"/>
    <xf numFmtId="0" fontId="3" fillId="3" borderId="0" xfId="0" applyFont="1" applyFill="1" applyBorder="1" applyAlignment="1"/>
    <xf numFmtId="0" fontId="5" fillId="3" borderId="0" xfId="0" applyFont="1" applyFill="1" applyBorder="1" applyAlignment="1"/>
    <xf numFmtId="3" fontId="3" fillId="2" borderId="0" xfId="0" applyNumberFormat="1" applyFont="1" applyFill="1" applyAlignment="1">
      <alignment horizontal="right"/>
    </xf>
    <xf numFmtId="164" fontId="3" fillId="0" borderId="0" xfId="1" applyNumberFormat="1" applyFont="1" applyFill="1" applyBorder="1" applyAlignment="1" applyProtection="1">
      <alignment horizontal="right"/>
    </xf>
    <xf numFmtId="0" fontId="3" fillId="0" borderId="0" xfId="1" applyFont="1" applyFill="1" applyBorder="1" applyAlignment="1" applyProtection="1">
      <alignment horizontal="left"/>
    </xf>
    <xf numFmtId="166" fontId="7" fillId="3" borderId="0" xfId="2" applyNumberFormat="1" applyFont="1" applyFill="1" applyBorder="1" applyAlignment="1">
      <alignment vertical="center"/>
    </xf>
    <xf numFmtId="166" fontId="7" fillId="3" borderId="1" xfId="2" applyNumberFormat="1" applyFont="1" applyFill="1" applyBorder="1" applyAlignment="1">
      <alignment vertical="center"/>
    </xf>
    <xf numFmtId="167" fontId="3" fillId="4" borderId="0" xfId="3" applyNumberFormat="1" applyFont="1" applyFill="1" applyBorder="1" applyAlignment="1">
      <alignment horizontal="right"/>
    </xf>
    <xf numFmtId="167" fontId="2" fillId="4" borderId="2" xfId="3" applyNumberFormat="1" applyFont="1" applyFill="1" applyBorder="1" applyAlignment="1">
      <alignment horizontal="right"/>
    </xf>
    <xf numFmtId="167" fontId="2" fillId="4" borderId="3" xfId="3" applyNumberFormat="1" applyFont="1" applyFill="1" applyBorder="1" applyAlignment="1">
      <alignment horizontal="right"/>
    </xf>
    <xf numFmtId="166" fontId="9" fillId="3" borderId="4" xfId="2" applyNumberFormat="1" applyFont="1" applyFill="1" applyBorder="1" applyAlignment="1">
      <alignment vertical="center"/>
    </xf>
    <xf numFmtId="167" fontId="2" fillId="4" borderId="0" xfId="3" applyNumberFormat="1" applyFont="1" applyFill="1" applyBorder="1" applyAlignment="1">
      <alignment horizontal="right"/>
    </xf>
    <xf numFmtId="166" fontId="9" fillId="3" borderId="1" xfId="2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/>
    </xf>
    <xf numFmtId="167" fontId="10" fillId="4" borderId="0" xfId="3" applyNumberFormat="1" applyFont="1" applyFill="1" applyBorder="1" applyAlignment="1">
      <alignment horizontal="right"/>
    </xf>
    <xf numFmtId="166" fontId="11" fillId="3" borderId="1" xfId="2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/>
    </xf>
    <xf numFmtId="166" fontId="11" fillId="0" borderId="1" xfId="2" applyNumberFormat="1" applyFont="1" applyFill="1" applyBorder="1" applyAlignment="1">
      <alignment horizontal="center" vertical="center"/>
    </xf>
    <xf numFmtId="0" fontId="13" fillId="0" borderId="0" xfId="0" applyFont="1" applyBorder="1"/>
    <xf numFmtId="3" fontId="10" fillId="2" borderId="0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4" fillId="2" borderId="0" xfId="0" applyFont="1" applyFill="1"/>
    <xf numFmtId="0" fontId="15" fillId="2" borderId="0" xfId="0" applyFont="1" applyFill="1" applyBorder="1" applyAlignment="1"/>
  </cellXfs>
  <cellStyles count="4">
    <cellStyle name="Normal" xfId="0" builtinId="0"/>
    <cellStyle name="Normal_2005nacional" xfId="3"/>
    <cellStyle name="Normal_IEC17004" xfId="1"/>
    <cellStyle name="Normal_vbp_01_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abSelected="1" zoomScaleNormal="100" zoomScaleSheetLayoutView="100" workbookViewId="0">
      <selection activeCell="C36" sqref="C36"/>
    </sheetView>
  </sheetViews>
  <sheetFormatPr baseColWidth="10" defaultRowHeight="12.75" x14ac:dyDescent="0.25"/>
  <cols>
    <col min="1" max="1" width="12.85546875" style="1" customWidth="1"/>
    <col min="2" max="14" width="8.7109375" style="1" customWidth="1"/>
    <col min="15" max="16384" width="11.42578125" style="1"/>
  </cols>
  <sheetData>
    <row r="1" spans="1:14" s="29" customFormat="1" ht="16.5" customHeight="1" x14ac:dyDescent="0.25">
      <c r="A1" s="30" t="s">
        <v>31</v>
      </c>
      <c r="B1" s="30"/>
      <c r="C1" s="30"/>
      <c r="D1" s="30"/>
      <c r="E1" s="30"/>
    </row>
    <row r="2" spans="1:14" x14ac:dyDescent="0.25">
      <c r="A2" s="28" t="s">
        <v>30</v>
      </c>
      <c r="B2" s="27"/>
      <c r="C2" s="27"/>
      <c r="D2" s="27"/>
    </row>
    <row r="3" spans="1:14" ht="9" customHeight="1" x14ac:dyDescent="0.25">
      <c r="A3" s="26"/>
      <c r="B3" s="25"/>
      <c r="C3" s="25"/>
      <c r="D3" s="25"/>
      <c r="E3" s="25"/>
      <c r="F3" s="25"/>
      <c r="G3" s="25"/>
      <c r="H3" s="25"/>
      <c r="I3" s="25"/>
      <c r="J3" s="25"/>
      <c r="K3" s="24"/>
    </row>
    <row r="4" spans="1:14" s="21" customFormat="1" ht="16.5" customHeight="1" x14ac:dyDescent="0.2">
      <c r="A4" s="23" t="s">
        <v>29</v>
      </c>
      <c r="B4" s="22">
        <v>2000</v>
      </c>
      <c r="C4" s="22">
        <v>2001</v>
      </c>
      <c r="D4" s="22">
        <v>2002</v>
      </c>
      <c r="E4" s="22">
        <v>2003</v>
      </c>
      <c r="F4" s="22">
        <v>2004</v>
      </c>
      <c r="G4" s="22">
        <v>2005</v>
      </c>
      <c r="H4" s="22">
        <v>2006</v>
      </c>
      <c r="I4" s="22">
        <v>2007</v>
      </c>
      <c r="J4" s="22">
        <v>2008</v>
      </c>
      <c r="K4" s="22">
        <v>2009</v>
      </c>
      <c r="L4" s="22">
        <v>2010</v>
      </c>
      <c r="M4" s="22">
        <v>2011</v>
      </c>
      <c r="N4" s="22" t="s">
        <v>28</v>
      </c>
    </row>
    <row r="5" spans="1:14" s="18" customFormat="1" ht="13.5" customHeight="1" x14ac:dyDescent="0.25">
      <c r="A5" s="20" t="s">
        <v>27</v>
      </c>
      <c r="B5" s="19">
        <f>SUM(B6:B25)</f>
        <v>16368847</v>
      </c>
      <c r="C5" s="19">
        <f>SUM(C6:C25)</f>
        <v>14684603</v>
      </c>
      <c r="D5" s="19">
        <f>SUM(D6:D25)</f>
        <v>13720175</v>
      </c>
      <c r="E5" s="19">
        <f>SUM(E6:E25)</f>
        <v>13547425</v>
      </c>
      <c r="F5" s="19">
        <f>SUM(F6:F25)</f>
        <v>13839195</v>
      </c>
      <c r="G5" s="19">
        <f>SUM(G6:G25)</f>
        <v>13894213</v>
      </c>
      <c r="H5" s="19">
        <f>SUM(H6:H25)</f>
        <v>15786202</v>
      </c>
      <c r="I5" s="19">
        <f>SUM(I6:I25)</f>
        <v>17275715</v>
      </c>
      <c r="J5" s="19">
        <f>SUM(J6:J25)</f>
        <v>18404761</v>
      </c>
      <c r="K5" s="19">
        <v>19172675</v>
      </c>
      <c r="L5" s="19">
        <v>21260738</v>
      </c>
      <c r="M5" s="19">
        <v>23200594</v>
      </c>
      <c r="N5" s="19">
        <v>27681965</v>
      </c>
    </row>
    <row r="6" spans="1:14" ht="13.5" customHeight="1" x14ac:dyDescent="0.25">
      <c r="A6" s="17" t="s">
        <v>26</v>
      </c>
      <c r="B6" s="16">
        <v>140358</v>
      </c>
      <c r="C6" s="16">
        <v>120613</v>
      </c>
      <c r="D6" s="16">
        <v>127410</v>
      </c>
      <c r="E6" s="16">
        <v>114957</v>
      </c>
      <c r="F6" s="16">
        <v>127305</v>
      </c>
      <c r="G6" s="16">
        <v>196943</v>
      </c>
      <c r="H6" s="16">
        <v>231212</v>
      </c>
      <c r="I6" s="16">
        <v>279553</v>
      </c>
      <c r="J6" s="16">
        <v>80036</v>
      </c>
      <c r="K6" s="16">
        <v>52385</v>
      </c>
      <c r="L6" s="16">
        <v>66272</v>
      </c>
      <c r="M6" s="16">
        <v>218975</v>
      </c>
      <c r="N6" s="16">
        <v>227173</v>
      </c>
    </row>
    <row r="7" spans="1:14" ht="13.5" customHeight="1" x14ac:dyDescent="0.25">
      <c r="A7" s="17" t="s">
        <v>25</v>
      </c>
      <c r="B7" s="16">
        <v>1008540</v>
      </c>
      <c r="C7" s="16">
        <v>931207</v>
      </c>
      <c r="D7" s="16">
        <v>927914</v>
      </c>
      <c r="E7" s="16">
        <v>906698</v>
      </c>
      <c r="F7" s="16">
        <v>984405</v>
      </c>
      <c r="G7" s="16">
        <v>887029</v>
      </c>
      <c r="H7" s="16">
        <v>920904</v>
      </c>
      <c r="I7" s="16">
        <v>983426</v>
      </c>
      <c r="J7" s="16">
        <v>1118223</v>
      </c>
      <c r="K7" s="16">
        <v>753219</v>
      </c>
      <c r="L7" s="16">
        <v>676143</v>
      </c>
      <c r="M7" s="16">
        <v>862959</v>
      </c>
      <c r="N7" s="16">
        <v>997461</v>
      </c>
    </row>
    <row r="8" spans="1:14" ht="13.5" customHeight="1" x14ac:dyDescent="0.25">
      <c r="A8" s="17" t="s">
        <v>24</v>
      </c>
      <c r="B8" s="16" t="s">
        <v>8</v>
      </c>
      <c r="C8" s="16" t="s">
        <v>8</v>
      </c>
      <c r="D8" s="16" t="s">
        <v>8</v>
      </c>
      <c r="E8" s="16">
        <v>9854</v>
      </c>
      <c r="F8" s="16">
        <v>68716</v>
      </c>
      <c r="G8" s="16">
        <v>84809</v>
      </c>
      <c r="H8" s="16">
        <v>117393</v>
      </c>
      <c r="I8" s="16">
        <v>124397</v>
      </c>
      <c r="J8" s="16">
        <v>161790</v>
      </c>
      <c r="K8" s="16">
        <v>165871</v>
      </c>
      <c r="L8" s="16">
        <v>185903</v>
      </c>
      <c r="M8" s="16">
        <v>208638</v>
      </c>
      <c r="N8" s="16">
        <v>214968</v>
      </c>
    </row>
    <row r="9" spans="1:14" ht="13.5" customHeight="1" x14ac:dyDescent="0.25">
      <c r="A9" s="17" t="s">
        <v>23</v>
      </c>
      <c r="B9" s="16">
        <v>1044343</v>
      </c>
      <c r="C9" s="16">
        <v>951550</v>
      </c>
      <c r="D9" s="16">
        <v>967026</v>
      </c>
      <c r="E9" s="16">
        <v>914377</v>
      </c>
      <c r="F9" s="16">
        <v>1027169</v>
      </c>
      <c r="G9" s="16">
        <v>1034696</v>
      </c>
      <c r="H9" s="16">
        <v>1182097</v>
      </c>
      <c r="I9" s="16">
        <v>1399159</v>
      </c>
      <c r="J9" s="16">
        <v>1715701</v>
      </c>
      <c r="K9" s="16">
        <v>1928579</v>
      </c>
      <c r="L9" s="16">
        <v>2017498</v>
      </c>
      <c r="M9" s="16">
        <v>2099288</v>
      </c>
      <c r="N9" s="16">
        <v>2396894</v>
      </c>
    </row>
    <row r="10" spans="1:14" ht="13.5" customHeight="1" x14ac:dyDescent="0.25">
      <c r="A10" s="17" t="s">
        <v>22</v>
      </c>
      <c r="B10" s="16">
        <v>90103</v>
      </c>
      <c r="C10" s="16">
        <v>75518</v>
      </c>
      <c r="D10" s="16">
        <v>77032</v>
      </c>
      <c r="E10" s="16">
        <v>89492</v>
      </c>
      <c r="F10" s="16">
        <v>107748</v>
      </c>
      <c r="G10" s="16">
        <v>105578</v>
      </c>
      <c r="H10" s="16">
        <v>123445</v>
      </c>
      <c r="I10" s="16">
        <v>142651</v>
      </c>
      <c r="J10" s="16">
        <v>183790</v>
      </c>
      <c r="K10" s="16">
        <v>249417</v>
      </c>
      <c r="L10" s="16">
        <v>239333</v>
      </c>
      <c r="M10" s="16">
        <v>246459</v>
      </c>
      <c r="N10" s="16">
        <v>286751</v>
      </c>
    </row>
    <row r="11" spans="1:14" ht="13.5" customHeight="1" x14ac:dyDescent="0.25">
      <c r="A11" s="17" t="s">
        <v>21</v>
      </c>
      <c r="B11" s="16" t="s">
        <v>8</v>
      </c>
      <c r="C11" s="16" t="s">
        <v>8</v>
      </c>
      <c r="D11" s="16" t="s">
        <v>8</v>
      </c>
      <c r="E11" s="16">
        <v>36672</v>
      </c>
      <c r="F11" s="16">
        <v>59568</v>
      </c>
      <c r="G11" s="16">
        <v>61894</v>
      </c>
      <c r="H11" s="16">
        <v>70275</v>
      </c>
      <c r="I11" s="16">
        <v>85776</v>
      </c>
      <c r="J11" s="16">
        <v>16269</v>
      </c>
      <c r="K11" s="16" t="s">
        <v>8</v>
      </c>
      <c r="L11" s="16" t="s">
        <v>8</v>
      </c>
      <c r="M11" s="16">
        <v>109890</v>
      </c>
      <c r="N11" s="16">
        <v>99924</v>
      </c>
    </row>
    <row r="12" spans="1:14" ht="13.5" customHeight="1" x14ac:dyDescent="0.25">
      <c r="A12" s="17" t="s">
        <v>20</v>
      </c>
      <c r="B12" s="16">
        <v>179652</v>
      </c>
      <c r="C12" s="16">
        <v>89992</v>
      </c>
      <c r="D12" s="16">
        <v>94000</v>
      </c>
      <c r="E12" s="16">
        <v>165384</v>
      </c>
      <c r="F12" s="16">
        <v>228946</v>
      </c>
      <c r="G12" s="16">
        <v>242311</v>
      </c>
      <c r="H12" s="16">
        <v>272594</v>
      </c>
      <c r="I12" s="16">
        <v>295533</v>
      </c>
      <c r="J12" s="16">
        <v>341125</v>
      </c>
      <c r="K12" s="16">
        <v>398933</v>
      </c>
      <c r="L12" s="16">
        <v>486149</v>
      </c>
      <c r="M12" s="16">
        <v>541110</v>
      </c>
      <c r="N12" s="16">
        <v>647095</v>
      </c>
    </row>
    <row r="13" spans="1:14" ht="13.5" customHeight="1" x14ac:dyDescent="0.25">
      <c r="A13" s="17" t="s">
        <v>19</v>
      </c>
      <c r="B13" s="16">
        <v>344695</v>
      </c>
      <c r="C13" s="16">
        <v>368955</v>
      </c>
      <c r="D13" s="16">
        <v>424109</v>
      </c>
      <c r="E13" s="16">
        <v>398368</v>
      </c>
      <c r="F13" s="16">
        <v>438135</v>
      </c>
      <c r="G13" s="16">
        <v>423739</v>
      </c>
      <c r="H13" s="16">
        <v>476487</v>
      </c>
      <c r="I13" s="16">
        <v>511650</v>
      </c>
      <c r="J13" s="16">
        <v>625057</v>
      </c>
      <c r="K13" s="16">
        <v>712742</v>
      </c>
      <c r="L13" s="16">
        <v>780091</v>
      </c>
      <c r="M13" s="16">
        <v>895082</v>
      </c>
      <c r="N13" s="16">
        <v>1009845</v>
      </c>
    </row>
    <row r="14" spans="1:14" ht="13.5" customHeight="1" x14ac:dyDescent="0.25">
      <c r="A14" s="17" t="s">
        <v>18</v>
      </c>
      <c r="B14" s="16">
        <v>1110079</v>
      </c>
      <c r="C14" s="16">
        <v>1047674</v>
      </c>
      <c r="D14" s="16">
        <v>1046529</v>
      </c>
      <c r="E14" s="16">
        <v>1012507</v>
      </c>
      <c r="F14" s="16">
        <v>982209</v>
      </c>
      <c r="G14" s="16">
        <v>1039865</v>
      </c>
      <c r="H14" s="16">
        <v>1205372</v>
      </c>
      <c r="I14" s="16">
        <v>1478014</v>
      </c>
      <c r="J14" s="16">
        <v>1712574</v>
      </c>
      <c r="K14" s="16">
        <v>1868682</v>
      </c>
      <c r="L14" s="16">
        <v>2090361</v>
      </c>
      <c r="M14" s="16">
        <v>1973604</v>
      </c>
      <c r="N14" s="16">
        <v>2181367</v>
      </c>
    </row>
    <row r="15" spans="1:14" ht="13.5" customHeight="1" x14ac:dyDescent="0.25">
      <c r="A15" s="17" t="s">
        <v>17</v>
      </c>
      <c r="B15" s="16">
        <v>678921</v>
      </c>
      <c r="C15" s="16">
        <v>619065</v>
      </c>
      <c r="D15" s="16">
        <v>424565</v>
      </c>
      <c r="E15" s="16">
        <v>408706</v>
      </c>
      <c r="F15" s="16">
        <v>396940</v>
      </c>
      <c r="G15" s="16">
        <v>477586</v>
      </c>
      <c r="H15" s="16">
        <v>806474</v>
      </c>
      <c r="I15" s="16">
        <v>992493</v>
      </c>
      <c r="J15" s="16">
        <v>1163985</v>
      </c>
      <c r="K15" s="16">
        <v>1253061</v>
      </c>
      <c r="L15" s="16">
        <v>1420367</v>
      </c>
      <c r="M15" s="16">
        <v>1179202</v>
      </c>
      <c r="N15" s="16">
        <v>1854464</v>
      </c>
    </row>
    <row r="16" spans="1:14" ht="13.5" customHeight="1" x14ac:dyDescent="0.25">
      <c r="A16" s="17" t="s">
        <v>16</v>
      </c>
      <c r="B16" s="16">
        <v>1874642</v>
      </c>
      <c r="C16" s="16">
        <v>1746717</v>
      </c>
      <c r="D16" s="16">
        <v>1523878</v>
      </c>
      <c r="E16" s="16">
        <v>1454554</v>
      </c>
      <c r="F16" s="16">
        <v>1451078</v>
      </c>
      <c r="G16" s="16">
        <v>1481246</v>
      </c>
      <c r="H16" s="16">
        <v>1635850</v>
      </c>
      <c r="I16" s="16">
        <v>1560638</v>
      </c>
      <c r="J16" s="16">
        <v>1672391</v>
      </c>
      <c r="K16" s="16">
        <v>1372223</v>
      </c>
      <c r="L16" s="16">
        <v>1303784</v>
      </c>
      <c r="M16" s="16">
        <v>1512635</v>
      </c>
      <c r="N16" s="16">
        <v>2075339</v>
      </c>
    </row>
    <row r="17" spans="1:14" ht="13.5" customHeight="1" x14ac:dyDescent="0.25">
      <c r="A17" s="17" t="s">
        <v>15</v>
      </c>
      <c r="B17" s="16">
        <v>1006160</v>
      </c>
      <c r="C17" s="16">
        <v>984634</v>
      </c>
      <c r="D17" s="16">
        <v>975047</v>
      </c>
      <c r="E17" s="16">
        <v>936546</v>
      </c>
      <c r="F17" s="16">
        <v>767747</v>
      </c>
      <c r="G17" s="16">
        <v>810375</v>
      </c>
      <c r="H17" s="16">
        <v>1680395</v>
      </c>
      <c r="I17" s="16">
        <v>1775651</v>
      </c>
      <c r="J17" s="16">
        <v>1069873</v>
      </c>
      <c r="K17" s="16">
        <v>1279911</v>
      </c>
      <c r="L17" s="16">
        <v>1398070</v>
      </c>
      <c r="M17" s="16">
        <v>1576314</v>
      </c>
      <c r="N17" s="16">
        <v>1776503</v>
      </c>
    </row>
    <row r="18" spans="1:14" ht="13.5" customHeight="1" x14ac:dyDescent="0.25">
      <c r="A18" s="17" t="s">
        <v>14</v>
      </c>
      <c r="B18" s="16">
        <v>4852417</v>
      </c>
      <c r="C18" s="16">
        <v>3763673</v>
      </c>
      <c r="D18" s="16">
        <v>3335193</v>
      </c>
      <c r="E18" s="16">
        <v>3270482</v>
      </c>
      <c r="F18" s="16">
        <v>3306371</v>
      </c>
      <c r="G18" s="16">
        <v>3379456</v>
      </c>
      <c r="H18" s="16">
        <v>3017499</v>
      </c>
      <c r="I18" s="16">
        <v>3298014</v>
      </c>
      <c r="J18" s="16">
        <v>3689728</v>
      </c>
      <c r="K18" s="16">
        <v>4079006</v>
      </c>
      <c r="L18" s="16">
        <v>4702375</v>
      </c>
      <c r="M18" s="16">
        <v>5085166</v>
      </c>
      <c r="N18" s="16">
        <v>6186363</v>
      </c>
    </row>
    <row r="19" spans="1:14" ht="13.5" customHeight="1" x14ac:dyDescent="0.25">
      <c r="A19" s="17" t="s">
        <v>13</v>
      </c>
      <c r="B19" s="16">
        <v>344122</v>
      </c>
      <c r="C19" s="16">
        <v>316363</v>
      </c>
      <c r="D19" s="16">
        <v>321530</v>
      </c>
      <c r="E19" s="16">
        <v>287565</v>
      </c>
      <c r="F19" s="16">
        <v>295986</v>
      </c>
      <c r="G19" s="16">
        <v>299978</v>
      </c>
      <c r="H19" s="16">
        <v>368778</v>
      </c>
      <c r="I19" s="16">
        <v>388337</v>
      </c>
      <c r="J19" s="16">
        <v>502809</v>
      </c>
      <c r="K19" s="16">
        <v>542927</v>
      </c>
      <c r="L19" s="16">
        <v>634313</v>
      </c>
      <c r="M19" s="16">
        <v>626133</v>
      </c>
      <c r="N19" s="16">
        <v>614903</v>
      </c>
    </row>
    <row r="20" spans="1:14" ht="13.5" customHeight="1" x14ac:dyDescent="0.25">
      <c r="A20" s="17" t="s">
        <v>12</v>
      </c>
      <c r="B20" s="16" t="s">
        <v>8</v>
      </c>
      <c r="C20" s="16" t="s">
        <v>8</v>
      </c>
      <c r="D20" s="16" t="s">
        <v>8</v>
      </c>
      <c r="E20" s="16">
        <v>27483</v>
      </c>
      <c r="F20" s="16" t="s">
        <v>8</v>
      </c>
      <c r="G20" s="16" t="s">
        <v>8</v>
      </c>
      <c r="H20" s="16" t="s">
        <v>8</v>
      </c>
      <c r="I20" s="16" t="s">
        <v>8</v>
      </c>
      <c r="J20" s="16" t="s">
        <v>8</v>
      </c>
      <c r="K20" s="16" t="s">
        <v>8</v>
      </c>
      <c r="L20" s="16" t="s">
        <v>8</v>
      </c>
      <c r="M20" s="16" t="s">
        <v>8</v>
      </c>
      <c r="N20" s="16" t="s">
        <v>8</v>
      </c>
    </row>
    <row r="21" spans="1:14" ht="13.5" customHeight="1" x14ac:dyDescent="0.25">
      <c r="A21" s="17" t="s">
        <v>11</v>
      </c>
      <c r="B21" s="16">
        <v>2063187</v>
      </c>
      <c r="C21" s="16">
        <v>1727084</v>
      </c>
      <c r="D21" s="16">
        <v>1641620</v>
      </c>
      <c r="E21" s="16">
        <v>1528628</v>
      </c>
      <c r="F21" s="16">
        <v>1533671</v>
      </c>
      <c r="G21" s="16">
        <v>1760157</v>
      </c>
      <c r="H21" s="16">
        <v>1827568</v>
      </c>
      <c r="I21" s="16">
        <v>1979451</v>
      </c>
      <c r="J21" s="16">
        <v>2227008</v>
      </c>
      <c r="K21" s="16">
        <v>2249948</v>
      </c>
      <c r="L21" s="16">
        <v>2186602</v>
      </c>
      <c r="M21" s="16">
        <v>2517730</v>
      </c>
      <c r="N21" s="16">
        <v>2699517</v>
      </c>
    </row>
    <row r="22" spans="1:14" ht="13.5" customHeight="1" x14ac:dyDescent="0.25">
      <c r="A22" s="17" t="s">
        <v>10</v>
      </c>
      <c r="B22" s="16">
        <v>1141391</v>
      </c>
      <c r="C22" s="16">
        <v>965021</v>
      </c>
      <c r="D22" s="16">
        <v>880903</v>
      </c>
      <c r="E22" s="16">
        <v>843805</v>
      </c>
      <c r="F22" s="16">
        <v>860750</v>
      </c>
      <c r="G22" s="16">
        <v>932680</v>
      </c>
      <c r="H22" s="16">
        <v>994008</v>
      </c>
      <c r="I22" s="16">
        <v>1047770</v>
      </c>
      <c r="J22" s="16">
        <v>1098591</v>
      </c>
      <c r="K22" s="16">
        <v>1205067</v>
      </c>
      <c r="L22" s="16">
        <v>1699929</v>
      </c>
      <c r="M22" s="16">
        <v>2104457</v>
      </c>
      <c r="N22" s="16">
        <v>2861905</v>
      </c>
    </row>
    <row r="23" spans="1:14" ht="13.5" customHeight="1" x14ac:dyDescent="0.25">
      <c r="A23" s="17" t="s">
        <v>9</v>
      </c>
      <c r="B23" s="16" t="s">
        <v>8</v>
      </c>
      <c r="C23" s="16" t="s">
        <v>8</v>
      </c>
      <c r="D23" s="16" t="s">
        <v>8</v>
      </c>
      <c r="E23" s="16">
        <v>6857</v>
      </c>
      <c r="F23" s="16">
        <v>122208</v>
      </c>
      <c r="G23" s="16">
        <v>183158</v>
      </c>
      <c r="H23" s="16">
        <v>246701</v>
      </c>
      <c r="I23" s="16">
        <v>294003</v>
      </c>
      <c r="J23" s="16">
        <v>335181</v>
      </c>
      <c r="K23" s="16">
        <v>331112</v>
      </c>
      <c r="L23" s="16">
        <v>568244</v>
      </c>
      <c r="M23" s="16">
        <v>607650</v>
      </c>
      <c r="N23" s="16">
        <v>650925</v>
      </c>
    </row>
    <row r="24" spans="1:14" ht="13.5" customHeight="1" x14ac:dyDescent="0.25">
      <c r="A24" s="17" t="s">
        <v>7</v>
      </c>
      <c r="B24" s="16">
        <v>274007</v>
      </c>
      <c r="C24" s="16">
        <v>216177</v>
      </c>
      <c r="D24" s="16">
        <v>212547</v>
      </c>
      <c r="E24" s="16">
        <v>305510</v>
      </c>
      <c r="F24" s="16">
        <v>322484</v>
      </c>
      <c r="G24" s="16">
        <v>316173</v>
      </c>
      <c r="H24" s="16">
        <v>359960</v>
      </c>
      <c r="I24" s="16">
        <v>408530</v>
      </c>
      <c r="J24" s="16">
        <v>459936</v>
      </c>
      <c r="K24" s="16">
        <v>496731</v>
      </c>
      <c r="L24" s="16">
        <v>567774</v>
      </c>
      <c r="M24" s="16">
        <v>561283</v>
      </c>
      <c r="N24" s="16">
        <v>597191</v>
      </c>
    </row>
    <row r="25" spans="1:14" ht="13.9" customHeight="1" x14ac:dyDescent="0.25">
      <c r="A25" s="15" t="s">
        <v>6</v>
      </c>
      <c r="B25" s="14">
        <v>216230</v>
      </c>
      <c r="C25" s="13">
        <v>760360</v>
      </c>
      <c r="D25" s="13">
        <v>740872</v>
      </c>
      <c r="E25" s="13">
        <v>828980</v>
      </c>
      <c r="F25" s="13">
        <v>757759</v>
      </c>
      <c r="G25" s="13">
        <v>176540</v>
      </c>
      <c r="H25" s="13">
        <v>249190</v>
      </c>
      <c r="I25" s="13">
        <v>230669</v>
      </c>
      <c r="J25" s="13">
        <v>230694</v>
      </c>
      <c r="K25" s="13">
        <v>232861</v>
      </c>
      <c r="L25" s="13">
        <v>237530</v>
      </c>
      <c r="M25" s="13">
        <v>274019</v>
      </c>
      <c r="N25" s="13">
        <v>303377</v>
      </c>
    </row>
    <row r="26" spans="1:14" s="2" customFormat="1" ht="10.15" customHeight="1" x14ac:dyDescent="0.15">
      <c r="A26" s="10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s="2" customFormat="1" ht="10.15" customHeight="1" x14ac:dyDescent="0.15">
      <c r="A27" s="9" t="s">
        <v>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s="4" customFormat="1" ht="10.15" customHeight="1" x14ac:dyDescent="0.15">
      <c r="A28" s="11" t="s">
        <v>3</v>
      </c>
      <c r="B28" s="10"/>
      <c r="C28" s="10"/>
      <c r="D28" s="10"/>
      <c r="F28" s="2"/>
      <c r="H28" s="2"/>
      <c r="I28" s="2"/>
      <c r="J28" s="2"/>
      <c r="K28" s="2"/>
    </row>
    <row r="29" spans="1:14" s="3" customFormat="1" ht="10.15" customHeight="1" x14ac:dyDescent="0.15">
      <c r="A29" s="9" t="s">
        <v>2</v>
      </c>
      <c r="B29" s="8"/>
      <c r="C29" s="8"/>
      <c r="D29" s="8"/>
      <c r="E29" s="8"/>
      <c r="F29" s="8"/>
      <c r="G29" s="8"/>
      <c r="H29" s="8"/>
      <c r="I29" s="8"/>
      <c r="J29" s="8"/>
    </row>
    <row r="30" spans="1:14" s="4" customFormat="1" ht="10.15" customHeight="1" x14ac:dyDescent="0.15">
      <c r="A30" s="6" t="s">
        <v>1</v>
      </c>
      <c r="B30" s="5"/>
      <c r="C30" s="5"/>
      <c r="D30" s="5"/>
      <c r="J30" s="7"/>
      <c r="K30" s="2"/>
      <c r="L30" s="2"/>
      <c r="N30" s="3"/>
    </row>
    <row r="31" spans="1:14" s="2" customFormat="1" ht="10.15" customHeight="1" x14ac:dyDescent="0.15">
      <c r="A31" s="6" t="s">
        <v>0</v>
      </c>
      <c r="B31" s="5"/>
      <c r="C31" s="5"/>
      <c r="D31" s="5"/>
      <c r="F31" s="4"/>
      <c r="H31" s="4"/>
      <c r="I31" s="4"/>
      <c r="M31" s="4"/>
      <c r="N31" s="3"/>
    </row>
    <row r="32" spans="1:14" customFormat="1" ht="10.15" customHeight="1" x14ac:dyDescent="0.2"/>
    <row r="33" customFormat="1" x14ac:dyDescent="0.2"/>
  </sheetData>
  <printOptions horizontalCentered="1" verticalCentered="1"/>
  <pageMargins left="0.75" right="0.75" top="1" bottom="1" header="0" footer="0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FV LIGEROS</vt:lpstr>
      <vt:lpstr>'FV LIGEROS'!Área_de_impresión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LCalle</dc:creator>
  <cp:lastModifiedBy>LCalle</cp:lastModifiedBy>
  <dcterms:created xsi:type="dcterms:W3CDTF">2013-04-30T21:28:51Z</dcterms:created>
  <dcterms:modified xsi:type="dcterms:W3CDTF">2013-04-30T21:29:42Z</dcterms:modified>
</cp:coreProperties>
</file>